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纳入"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<sst xmlns="http://schemas.openxmlformats.org/spreadsheetml/2006/main" count="289" uniqueCount="129">
  <si>
    <t>北京市文化市场综合执法总队“双随机、一公开”抽查计划</t>
  </si>
  <si>
    <t>序号</t>
  </si>
  <si>
    <t>抽查计划名称</t>
  </si>
  <si>
    <t>抽查任务名称</t>
  </si>
  <si>
    <t>抽查类型</t>
  </si>
  <si>
    <t>抽查事项（处罚职权事项）</t>
  </si>
  <si>
    <t>检查对象范围</t>
  </si>
  <si>
    <t>事项类别</t>
  </si>
  <si>
    <t>检查方式</t>
  </si>
  <si>
    <t>检查主体</t>
  </si>
  <si>
    <t>抽查发起部门</t>
  </si>
  <si>
    <t>检查依据</t>
  </si>
  <si>
    <t>抽查日期自（开始日期）</t>
  </si>
  <si>
    <t>抽查日期至（结束日期）</t>
  </si>
  <si>
    <t>抽取对象基数</t>
  </si>
  <si>
    <t>抽取比例</t>
  </si>
  <si>
    <t>抽查检查对象数量</t>
  </si>
  <si>
    <t>抽查频次</t>
  </si>
  <si>
    <t>是否涉及对告知承诺申请人的抽查</t>
  </si>
  <si>
    <t>是否为高风险主体抽查</t>
  </si>
  <si>
    <t>2024年度总队新闻出版监管抽查计划</t>
  </si>
  <si>
    <t>印刷复制企业监管定向抽查</t>
  </si>
  <si>
    <t>定向抽查</t>
  </si>
  <si>
    <t xml:space="preserve">对未经批准，擅自设立复制单位或擅自从事复制业务的行为进行处罚；对复制明知或者应知含有禁止内容产品或其他非法出版物的行为进行处罚；对复制单位接受委托复制音像制品或者电子出版物，未验证委托的出版单位盖章的复制委托书及其他法定文书的行为进行处罚；对接受委托复制属于非卖品或计算机软件，未验证经省级新闻出版行政部门核发并由委托单位盖章的复制委托书的行为进行处罚；对复制单位擅自复制他人的只读类光盘和磁带磁盘的的行为进行处罚；对复制单位接受非音像出版单位、电子出版物单位或者个人委托复制经营性的音像制品、电子出版物或者自行复制音像制品、电子出版物的行为进行处罚；对复制单位未履行法定手续复制境外产品的，或者复制的境外产品没有全部运输出境的行为进行处罚；对复制单位变更名称、地址、法定代表人或者主要负责人或者终止复制经营活，未在规定的时限内到批准设立的新闻出版行政部门备案的行为进行处罚；对复制单位申请兼营或者变更业务范围，或者兼并其他复制单位，或者因合并、分立而设立新的复制单位，未依照本《复制管理办法》第九条至第十一条的规定办理审批登记手续的行为进行处罚；对复制单位未依照《复制管理办法》的规定留存委托方提交的复制委托书和其他法定文书以及复制样品、生产单据、发货记录等备查材料的行为进行处罚；对光盘复制单位使用未蚀刻或者未按《复制管理办法》规定蚀刻SID码的注塑模具复制只读类光盘的行为进行处罚；对光盘复制单位未经审批，擅自增加、进口、购买、变更光盘复制生产设备的行为进行处罚；对国产光盘复制生产设备的生产商未在光盘复制生产设备生产和销售后30日内向所在地省级新闻出版行政部门备案的行为进行处罚；对复制单位未在刻码后按有关规定向光盘生产源鉴定机构报送样盘的行为进行处罚；对复制生产设备或复制产品不符合国家或行业标准的行为进行处罚；对复制单位的有关人员未按《复制管理办法》第三十一条参加岗位培训的行为进行处罚；对擅自设立出版物的出版单位，或者擅自从事出版物的出版业务的行为进行处罚；对擅自设立出版物的印刷或者复制单位、擅自从事出版物的印刷或者复制业务的行为进行处罚；对擅自设立出版物的进口单位，或者擅自从事出版物的进口业务的行为进行处罚；对单位擅自从事出版物批发业务的行为进行处罚；对通过互联网等信息网络从事出版物发行业务的单位或者个体工商户未依照《出版管理条例》规定取得《出版物经营许可证》的行为进行处罚；对假冒出版单位名称或者伪造、假冒报纸、期刊名称出版出版物的行为进行处罚；对出版含有禁止内容的出版物的行为进行处罚；对进口含有禁止内容的出版物的行为进行处罚；对明知或者应知出版物含有禁止内容而印刷或者复制、发行的行为进行处罚；对明知或者应知他人出版含有禁止内容的出版物而向其出售或者以其他形式转让本出版单位的名称、书号、刊号、版号、版面，或者出租本单位的名称、刊号的行为进行处罚；对进口、印刷或者复制、发行国务院出版行政主管部门禁止进口的出版物的行为进行处罚；对印刷或者复制走私的境外出版物的的行为进行处罚；对发行进口出版物未从规定的出版物进口经营单位进货的行为进行处罚；对出版单位委托未取得出版物印刷或者复制许可的单位印刷或者复制出版物的行为进行处罚；对印刷或者复制单位未取得印刷或者复制许可而印刷或者复制出版物的行为进行处罚；对印刷或者复制单位接受非出版单位和个人的委托印刷或者复制出版物的行为进行处罚；对印刷或者复制单位未履行法定手续印刷或者复制境外出版物，印刷或者复制的境外出版物没有全部运输出境的行为进行处罚；对印刷或者复制单位、发行单位或者个体工商户印刷或者复制、发行未署出版单位名称的出版物的行为进行处罚；对出版、印刷、发行单位出版、印刷、发行未经依法审定的中学小学教科书的行为进行处罚；对非依照《出版管理条例》规定确定的单位从事中学小学教科书的出版、发行业务的行为进行处罚；对印刷或者复制单位、发行单位或者个体工商户印刷或者复制、发行伪造、假冒出版单位名称或者报纸、期刊名称的出版物的行为进行处罚；对出售或者以其他形式转让本出版单位的名称、书号、刊号、版号、版面，或者出租本单位的名称、刊号的行为进行处罚；对利用出版活动谋取其他不正当利益的行为进行处罚；对出版单位变更名称、主办单位或者其主管机关、业务范围，合并或者分立，出版新的报纸、期刊，或者报纸、期刊改变名称，未依照规定到出版行政主管部门办理审批手续的行为进行处罚；对出版单位变更除应履行审批手续的事项外的其他事项，未依照规定到出版行政主管部门办理变更登记手续的行为进行处罚；对图书、音像、电子出版物出版单位未将其年度出版计划和涉及国家安全、社会安定等方面的重大选题经所在地省、自治区、直辖市人民政府出版行政主管部门审核后报国务院出版行政主管部门备案的行为进行处罚；对期刊出版单位的重大选题未经所在地省、自治区、直辖市人民政府出版行政主管部门审核后报国务院出版行政主管部门备案的行为进行处罚；对出版单位未按照国家有关规定向国家图书馆、中国版本图书馆和国务院出版行政主管部门免费送交样本的行为进行处罚；对印刷或者复制单位未自完成出版物的印刷或者复制之日起2年内，留存一份承接的出版物样本备查的行为进行处罚；对出版进口经营单位未在进口出版物前将拟进口的出版物目录报省级以上人民政府出版行政主管部门备案的行为进行处罚；对出版单位擅自中止出版活动超过180日的行为进行处罚；对从事出版物发行业务的单位和个体工商户变更《出版物经营许可证》登记事项，或者兼并、合并、分立，未依照《出版管理条例》第三十五条的规定办理审批手续的行为进行处罚；对出版物进口经营单位变更名称、业务范围、资本结构、主办单位或者其主管机关，合并或者分立，设立分支机构，未依照《出版管理条例》第四十二条、第四十三条的规定办理审批手续的行为进行处罚；对出版物质量不符合有关规定和标准的行为进行处罚；对出版物进口经营单位未经批准，举办境外出版物展览的行为进行处罚；擅自从事印刷经营活动；对印刷业经营者未取得出版行政部门的许可，擅自兼营或者变更从事出版物、包装装潢印刷品或者其他印刷品印刷经营活动，或者擅自兼并其他印刷业经营者的行为进行处罚；对印刷业经营者因合并、分立而设立新的印刷业经营者，未依照《印刷业管理条例》第九条的规定办理手续的行为进行处罚；对印刷业经营者出售、出租、出借或者以其他形式转让印刷经营许可证的行为进行处罚；对印刷业经营者印刷明知或者应知含有反动、淫秽、迷信内容和国家明令禁止印刷的其他内容的出版物、包装装潢印刷品或者其他印刷品的行为进行处罚；对印刷业经营者印刷国家明令禁止出版的出版物或者非出版单位出版的出版物的行为进行处罚；对印刷业经营者没有建立承印验证制度、承印登记制度、印刷品保管制度、印刷品交付制度、印刷活动残次品销毁制度等的行为进行处罚；对印刷业经营者在印刷经营活动中发现违法犯罪行为没有及时向公安部门或者出版行政部门报告的行为进行处罚；对印刷业经营者变更名称、法定代表人或者负责人、住所或者经营场所等主要登记事项，或者终止印刷经营活动，不向原批准设立的出版行政部门备案的行为进行处罚；对印刷企业未自完成出版物的印刷之日起2年内，留存一份接受委托印刷的出版物样本备查的行为进行处罚；对单位内部设立印刷厂（所）违反《印刷业管理条例》的规定，没有向所在地县级以上地方人民政府出版行政部门、保密工作部门办理登记手续，并按照国家有关规定向公安部门备案的行为进行处罚；对印刷企业接受出版单位委托印刷图书、期刊，未验证并收存出版单位盖章的印刷委托书，或者未在印刷前报出版单位所在地省、自治区、直辖市人民政府出版行政部门备案的行为进行处罚；对印刷企业接受出版单位委托印刷报纸，未验证报纸出版许可证；接受出版单位的委托印刷报纸、期刊的增版、增刊，未验证报纸出版许可证及主管的出版行政部门批准出版增版、增刊的文件的行为进行处罚；对印刷企业接受委托印刷内部资料性出版物，未验证县级以上地方人民政府出版行政部门核发的准印证的行为进行处罚；对印刷企业接受委托印刷宗教内容的内部资料性出版物，未验证省、自治区、直辖市人民政府宗教事务管理部门的批准文件和省、自治区、直辖市人民政府出版行政部门核发的准印证的行为进行处罚；对假冒或者盗用他人名义，印刷出版物的行为进行处罚；对盗印他人出版物的行为进行处罚；对非法加印或者销售受委托印刷的出版物的行为进行处罚；对征订、销售出版物的行为进行处罚；对擅自将出版单位委托印刷的出版物纸型及印刷底片等出售、出租、出借或者以其他形式转让的行为进行处罚；对未经批准，接受委托印刷境外出版物，或者未将印刷的境外出版物全部运输出境的行为进行处罚；对接受委托印刷注册商标标识，未依照《印刷业管理条例》的规定验证、核查工商行政管理部门签章的《商标注册证》复印件、注册商标图样或者注册商标使用许可合同复印件的行为进行处罚；对接受委托印刷广告宣传品、作为产品包装装潢的印刷品，未依照《印刷业管理条例》的规定验证委托印刷单位的营业执照或者个人的居民身份证的，或者接受广告经营者的委托印刷广告宣传品，未验证广告经营资格证明的行为进行处罚；对盗印他人包装装潢印刷品的行为进行处罚；对接受委托印刷境外包装装潢印刷品未依照《印刷业管理条例》的规定向出版行政部门备案，或者未将印刷的境外包装装潢印刷品全部运输出境的行为进行处罚；对从事其他印刷品印刷经营活动的企业和个人擅自保留其他印刷品的样本、样张的，或者在所保留的样本、样张上未加盖“样本”、“样张”戳记的行为进行处罚；对印刷机关、团体、部队、企业事业单位内部使用的有价票证或者无价票证，或者印刷有单位名称的介绍信、工作证、会员证、出入证、学位证书、学历证书或者其他学业证书等专用证件，印刷企业未验证委托印刷证明的行为进行处罚；对印刷企业接受委托印刷宗教用品，未验证省、自治区、直辖市人民政府宗教事务管理部门的批准文件和省、自治区、直辖市人民政府出版行政部门核发的准印证的行为进行处罚；对将委托印刷的其他印刷品的纸型及印刷底片出售、出租、出借或者以其他形式转让的行为进行处罚；对伪造、变造学位证书、学历证书等国家机关公文、证件或者企业事业单位、人民团体公文、证件的行为进行处罚；对盗印他人的其他印刷品的行为进行处罚；对非法加印或者销售委托印刷的其他印刷品的行为进行处罚；对接受委托印刷境外其他印刷品未事先向所在地省、自治区、直辖市人民政府出版行政部门备案，或者未将印刷的境外其他印刷品全部运输出境的行为进行处罚；对从事其他印刷品印刷经营活动的个人超范围经营的行为进行处罚；对从事包装装潢印刷品印刷经营活动的企业擅自留存委托印刷的包装装潢印刷品的成品、半成品、废品和印板、纸型、印刷底片、原稿等的行为进行处罚；对擅自将接受委托印刷的其他印刷品再委托他人印刷的行为进行处罚；对印刷布告、通告、重大活动工作证、通行证、在社会上流通使用的票证，印刷企业没有验证主管部门的证明，或者再委托他人印刷上述印刷品的行为进行处罚；对印刷业经营者伪造、变造学位证书、学历证书等国家机关公文、证件或者企业事业单位、人民团体公文、证件的行为进行处罚；对委托印刷单位没有取得主管部门证明的情况下，委托印刷布告、通告、重大活动工作证、通行证、在社会上流通使用的票证的行为进行处罚
</t>
  </si>
  <si>
    <t>印刷复制企业</t>
  </si>
  <si>
    <t>一般检查事项</t>
  </si>
  <si>
    <t>现场检查</t>
  </si>
  <si>
    <t>市文化和旅游局、各区文化和旅游局</t>
  </si>
  <si>
    <t>《复制管理办法》《出版管理条例》《印刷业管理条例》</t>
  </si>
  <si>
    <t>否</t>
  </si>
  <si>
    <t>出版物发行单位监管定向抽查</t>
  </si>
  <si>
    <t>对擅自设立出版物的出版单位，或者擅自从事出版物的出版业务的行为进行处罚；对擅自设立出版物的印刷或者复制单位、擅自从事出版物的印刷或者复制业务的行为进行处罚；对擅自设立出版物的进口单位，或者擅自从事出版物的进口业务的行为进行处罚；对单位擅自从事出版物批发业务的行为进行处罚；对通过互联网等信息网络从事出版物发行业务的单位或者个体工商户未依照《出版管理条例》规定取得《出版物经营许可证》的行为进行处罚；对假冒出版单位名称或者伪造、假冒报纸、期刊名称出版出版物的行为进行处罚；对出版含有禁止内容的出版物的行为进行处罚；对进口含有禁止内容的出版物的行为进行处罚；对明知或者应知出版物含有禁止内容而印刷或者复制、发行的行为进行处罚；对明知或者应知他人出版含有禁止内容的出版物而向其出售或者以其他形式转让本出版单位的名称、书号、刊号、版号、版面，或者出租本单位的名称、刊号的行为进行处罚；对进口、印刷或者复制、发行国务院出版行政主管部门禁止进口的出版物的行为进行处罚；对印刷或者复制走私的境外出版物的的行为进行处罚；对发行进口出版物未从规定的出版物进口经营单位进货的行为进行处罚；对出版单位委托未取得出版物印刷或者复制许可的单位印刷或者复制出版物的行为进行处罚；对印刷或者复制单位未取得印刷或者复制许可而印刷或者复制出版物的行为进行处罚；对印刷或者复制单位接受非出版单位和个人的委托印刷或者复制出版物的行为进行处罚；对印刷或者复制单位未履行法定手续印刷或者复制境外出版物，印刷或者复制的境外出版物没有全部运输出境的行为进行处罚；对印刷或者复制单位、发行单位或者个体工商户印刷或者复制、发行未署出版单位名称的出版物的行为进行处罚；对出版、印刷、发行单位出版、印刷、发行未经依法审定的中学小学教科书的行为进行处罚；对非依照《出版管理条例》规定确定的单位从事中学小学教科书的出版、发行业务的行为进行处罚；对印刷或者复制单位、发行单位或者个体工商户印刷或者复制、发行伪造、假冒出版单位名称或者报纸、期刊名称的出版物的行为进行处罚；对出售或者以其他形式转让本出版单位的名称、书号、刊号、版号、版面，或者出租本单位的名称、刊号的行为进行处罚；对利用出版活动谋取其他不正当利益的行为进行处罚；对出版单位变更名称、主办单位或者其主管机关、业务范围，合并或者分立，出版新的报纸、期刊，或者报纸、期刊改变名称，未依照规定到出版行政主管部门办理审批手续的行为进行处罚；对出版单位变更除应履行审批手续的事项外的其他事项，未依照规定到出版行政主管部门办理变更登记手续的行为进行处罚；对图书、音像、电子出版物出版单位未将其年度出版计划和涉及国家安全、社会安定等方面的重大选题经所在地省、自治区、直辖市人民政府出版行政主管部门审核后报国务院出版行政主管部门备案的行为进行处罚；对期刊出版单位的重大选题未经所在地省、自治区、直辖市人民政府出版行政主管部门审核后报国务院出版行政主管部门备案的行为进行处罚；对出版单位未按照国家有关规定向国家图书馆、中国版本图书馆和国务院出版行政主管部门免费送交样本的行为进行处罚；对印刷或者复制单位未自完成出版物的印刷或者复制之日起2年内，留存一份承接的出版物样本备查的行为进行处罚；对出版进口经营单位未在进口出版物前将拟进口的出版物目录报省级以上人民政府出版行政主管部门备案的行为进行处罚；对出版单位擅自中止出版活动超过180日的行为进行处罚；对从事出版物发行业务的单位和个体工商户变更《出版物经营许可证》登记事项，或者兼并、合并、分立，未依照《出版管理条例》第三十五条的规定办理审批手续的行为进行处罚；对出版物进口经营单位变更名称、业务范围、资本结构、主办单位或者其主管机关，合并或者分立，设立分支机构，未依照《出版管理条例》第四十二条、第四十三条的规定办理审批手续的行为进行处罚；对出版物质量不符合有关规定和标准的行为进行处罚；对出版物进口经营单位未经批准，举办境外出版物展览的行为进行处罚；对出版单位发行非本出版单位出版的出版物，未按照从事出版物发行业务的有关规定办理审批手续的行为进行处罚；对发行违禁出版物的行为进行处罚；对发行其他非法出版物的行为进行处罚；对发行出版行政主管部门明令禁止出版、印刷或者复制、发行的出版物的行为进行处罚；对未按照《中华人民共和国政府采购法》有关规定确定的单位从事纳入政府采购范围的中小学教科书发行活动的行为进行处罚；对从事出版物发行业务的单位、个人变更出版物经营许可证登记事项，或者兼并、合并、分立的，未依照《出版物市场管理规定》到原批准的出版行政主管部门办理审批手续的行为进行处罚；对从事出版物发行业务的单位、个人未能提供近两年的出版物发行进销货清单等有关非财务票据的行为进行处罚；对从事出版物发行业务的单位、个人提供的近两年的出版物发行进销货清单等有关非财务票据未按规定载明有关内容的行为进行处罚；对从事出版物发行业务的单位、个人超出出版行政部门核准的经营范围经营的行为进行处罚；对从事出版物发行业务的单位、个人张贴、散发、登载有法律、法规禁止内容的或者有欺诈性文字、与事实不符的征订单、广告和宣传画的行为进行处罚；对从事出版物发行业务的单位、个人擅自更改出版物版权页的行为进行处罚；对出版物经营许可证未在经营场所明显处张挂或者未在网页醒目位置公开出版物经营许可证和营业执照登载的有关信息或者链接标识的行为进行处罚；对从事出版物发行业务的单位、个人出售、出借、出租、转让或者擅自涂改、变造出版物经营许可证的行为进行处罚；对公开宣传、陈列、展示、征订、销售或者面向社会公众发送规定应由内部发行的出版物的行为进行处罚；对委托无出版物批发、零售资质的单位或者个人销售出版物或者代理出版物销售业务的行为进行处罚；对从事出版物发行业务的单位、个人未从依法取得出版物批发、零售资质的出版发行单位进货的行为进行处罚；对提供出版物网络交易平台服务的经营者未按《出版物市场管理规定》履行有关审查及管理责任的行为进行处罚；对从事出版物出租业务的单位、个人，未在取得营业执照后15日内到当地县级人民政府出版行政主管部门备案的行为进行处罚；对从事出版物出租业务的外商投资企业未在取得营业执照后15日内到当地县级人民政府出版行政主管部门备案的行为进行处罚；对已经取得出版物经营许可证的单位、个人在批准的经营范围内通过互联网等信息网络从事出版物发行业务，未自开展网络发行业务后15日内到原批准的出版行政主管部门备案的行为进行处罚；对从事出版物发行业务的单位、个人在原发证机关所辖行政区域一定地点设立临时零售点开展其业务范围内的出版物销售活动未提前到设点所在地县级人民政府出版行政主管部门履行备案手续的行为进行处罚；对出版物批发、零售单位设立不具备法人资格的发行分支机构，或者出版单位设立发行本版出版物的不具备法人资格的发行分支机构，未于领取营业执照后15日内到原发证机关和分支机构所在地出版行政主管部门备案的行为进行处罚；对从事出版物发行业务的单位、个人终止经营活动，未于15日内持出版物经营许可证和营业执照向原批准的出版行政主管部门备案的行为进行处罚；对为出版物发行业务提供服务的网络交易平台未向注册地省、自治区、直辖市人民政府出版行政主管部门备案的行为进行处罚；对省、自治区、直辖市出版行政主管部门和全国性出版、发行行业协会主办全国性出版物展销活动和跨省专业性出版物展销活动未提前2个月报国家新闻出版广电总局备案的行为进行处罚；对市、县级出版行政主管部门和省级出版、发行协会主办地方性出版物展销活动未提前2个月报上一级出版行政主管部门备案的行为进行处罚；对从事出版物发行业务的单位、个人不按规定接受年度核验的行为进行处罚；对擅自调换已选定的中小学教科书的行为进行处罚；对擅自征订、搭售教学用书目录以外的出版物的行为进行处罚；对擅自将中小学教科书发行任务向他人转让和分包的行为进行处罚；对涂改、倒卖、出租、出借中小学教科书发行资质证书的行为进行处罚；对未在规定时间内完成中小学教科书发行任务的行为进行处罚；对违反国家有关规定收取中小学教科书发行费用的行为进行处罚；对未按规定做好中小学教科书的调剂、添货、零售和售后服务的行为进行处罚；对未按规定报告中小学教科书发行情况的行为进行处罚；对出版单位向不具备中小学教科书发行资质的单位供应中小学教科书的行为进行处罚；对出版单位未在规定时间内向依法确定的中小学教科书发行企业足量供货的行为进行处罚；对在中小学教科书发行过程中出现重大失误，或者存在其他干扰中小学教科书发行活动行为的行为进行处罚；对征订、储存、运输、邮寄、投递、散发、附送违禁出版物的行为进行处罚；对征订、储存、运输、邮寄、投递、散发、附送其他非法出版物的行为进行处罚；对征订、储存、运输、邮寄、投递、散发、附送出版行政主管部门明令禁止出版、印刷或者复制、发行的出版物的行为进行处罚；对单位、个人擅自从事出版物零售业务的行为进行处罚；对未经批准擅自编印内部资料的行为进行处罚；对编印《内部资料性出版物管理办法》第十三条规定禁止内容的内部资料的行为进行处罚；对内部资料未在封面完整印刷标注《准印证》编号或“内部资料，免费交流”字样，或未在明显位置（封面、封底或版权页）标明编印单位、发送对象、印刷单位、印刷日期、印数等，或连续性内部资料未标明期号的行为进行处罚；对连续性内部资料使用了“××报”、“××刊”或“××杂志”、“记者××”、“期刊社”、“杂志社”、“刊号”等字样，或是在内文中以“本报”、“本刊”自称的行为进行处罚；对未按照批准的名称、开本（开版）、周期印制，用《准印证》印制其他内容的，或一次性内部资料一证多期的，或连续性内部资料一期多版的行为进行处罚；对未严格限定在本行业、本系统、本单位内部交流，进行标价、销售或征订发行的，或在公共场所摆放，向境外传播的；或将服务对象及社会公众作为发送对象，或以提供信息为名，将无隶属关系和指导关系的行业、企事业单位作为发送对象的行为进行处罚；对以工本费、会员费、版面费、服务费等形式收取费用的，或刊登广告，搞经营性活动的；或编印单位利用登记、年检、办证、办照、评奖、验收、论证等工作之便向服务和管理对象摊派或变相摊派的行为进行处罚；对将内部资料承包给其他组织和个人，或与外单位以“协办”等其他形式进行编印和发送的行为进行处罚；对委托非出版物印刷企业印刷内部资料的行为进行处罚；对未按照《准印证》核准的项目印制的行为进行处罚；对未按照《内部资料性出版物管理办法》第十八条送交样本的行为进行处罚；对未取得《准印证》，编印具有内部资料形式，但不符合内部资料内容或发送要求的印刷品，经鉴定为非法出版物的行为进行处罚；对印刷业经营者印刷明知或者应知含有《内部资料性出版物管理办法》第十三条规定禁止内容的内部资料的行为进行处罚；对非出版物印刷企业印刷内部资料的行为进行处罚；对印刷企业接受委托印刷内部资料，未验证所在地新闻出版行政部门核发的《准印证》原件并收存《准印证》复印件的；或接受委托印刷宗教内容的内部资料，未验证省、自治区、直辖市人民政府宗教事务管理部门的批准文件的行为进行处罚；</t>
  </si>
  <si>
    <t>出版物发行单位</t>
  </si>
  <si>
    <t>《出版管理条例》《出版物市场管理规定》《内部资料性出版物管理办法》《出版物进口备案管理办法》</t>
  </si>
  <si>
    <t>对出版物进口经营单位进口境外数字文献数据库未按要求履行备案手续的行为进行处罚；对出版物进口经营单位进口音像制品（成品）及电子出版物（成品）后15个工作日内未报国家新闻出版广电总局备案的行为进行处罚；对出版物进口经营单位备案时提交的材料不齐备、不真实的行为进行处罚；对出版物进口经营单位进口报纸、期刊未按要求履行备案手续的行为进行处罚；对出版物进口经营单位未履行审读责任，进口含有禁止内容的行为进行处罚；对出版物进口经营单位进口图书，未在进口前向省级以上出版行政主管部门申请办理进口备案手续的行为进行处罚</t>
  </si>
  <si>
    <t>市文化和旅游局</t>
  </si>
  <si>
    <t>《出版物进口备案管理办法》</t>
  </si>
  <si>
    <t>出版单位监管定向抽查</t>
  </si>
  <si>
    <t>对擅自设立出版物的出版单位，或者擅自从事出版物的出版业务的行为进行处罚；对擅自设立出版物的印刷或者复制单位、擅自从事出版物的印刷或者复制业务的行为进行处罚；对擅自设立出版物的进口单位，或者擅自从事出版物的进口业务的行为进行处罚；对单位擅自从事出版物批发业务的行为进行处罚；对通过互联网等信息网络从事出版物发行业务的单位或者个体工商户未依照《出版管理条例》规定取得《出版物经营许可证》的行为进行处罚；对假冒出版单位名称或者伪造、假冒报纸、期刊名称出版出版物的行为进行处罚；对出版含有禁止内容的出版物的行为进行处罚；对进口含有禁止内容的出版物的行为进行处罚；对明知或者应知出版物含有禁止内容而印刷或者复制、发行的行为进行处罚；对明知或者应知他人出版含有禁止内容的出版物而向其出售或者以其他形式转让本出版单位的名称、书号、刊号、版号、版面，或者出租本单位的名称、刊号的行为进行处罚；对进口、印刷或者复制、发行国务院出版行政主管部门禁止进口的出版物的行为进行处罚；对印刷或者复制走私的境外出版物的的行为进行处罚；对发行进口出版物未从规定的出版物进口经营单位进货的行为进行处罚；对出版单位委托未取得出版物印刷或者复制许可的单位印刷或者复制出版物的行为进行处罚；对印刷或者复制单位未取得印刷或者复制许可而印刷或者复制出版物的行为进行处罚；对印刷或者复制单位接受非出版单位和个人的委托印刷或者复制出版物的行为进行处罚；对印刷或者复制单位未履行法定手续印刷或者复制境外出版物，印刷或者复制的境外出版物没有全部运输出境的行为进行处罚；对印刷或者复制单位、发行单位或者个体工商户印刷或者复制、发行未署出版单位名称的出版物的行为进行处罚；对出版、印刷、发行单位出版、印刷、发行未经依法审定的中学小学教科书的行为进行处罚；对非依照《出版管理条例》规定确定的单位从事中学小学教科书的出版、发行业务的行为进行处罚；对印刷或者复制单位、发行单位或者个体工商户印刷或者复制、发行伪造、假冒出版单位名称或者报纸、期刊名称的出版物的行为进行处罚；对出售或者以其他形式转让本出版单位的名称、书号、刊号、版号、版面，或者出租本单位的名称、刊号的行为进行处罚；对利用出版活动谋取其他不正当利益的行为进行处罚；对出版单位变更名称、主办单位或者其主管机关、业务范围，合并或者分立，出版新的报纸、期刊，或者报纸、期刊改变名称，未依照规定到出版行政主管部门办理审批手续的行为进行处罚；对出版单位变更除应履行审批手续的事项外的其他事项，未依照规定到出版行政主管部门办理变更登记手续的行为进行处罚；对图书、音像、电子出版物出版单位未将其年度出版计划和涉及国家安全、社会安定等方面的重大选题经所在地省、自治区、直辖市人民政府出版行政主管部门审核后报国务院出版行政主管部门备案的行为进行处罚；对期刊出版单位的重大选题未经所在地省、自治区、直辖市人民政府出版行政主管部门审核后报国务院出版行政主管部门备案的行为进行处罚；对出版单位未按照国家有关规定向国家图书馆、中国版本图书馆和国务院出版行政主管部门免费送交样本的行为进行处罚；对印刷或者复制单位未自完成出版物的印刷或者复制之日起2年内，留存一份承接的出版物样本备查的行为进行处罚；对出版进口经营单位未在进口出版物前将拟进口的出版物目录报省级以上人民政府出版行政主管部门备案的行为进行处罚；对出版单位擅自中止出版活动超过180日的行为进行处罚；对从事出版物发行业务的单位和个体工商户变更《出版物经营许可证》登记事项，或者兼并、合并、分立，未依照《出版管理条例》第三十五条的规定办理审批手续的行为进行处罚；对出版物进口经营单位变更名称、业务范围、资本结构、主办单位或者其主管机关，合并或者分立，设立分支机构，未依照《出版管理条例》第四十二条、第四十三条的规定办理审批手续的行为进行处罚；对出版物质量不符合有关规定和标准的行为进行处罚；对出版物进口经营单位未经批准，举办境外出版物展览的行为进行处罚；对期刊出版单位未履行备案手续擅自出版增刊的行为进行处罚；对擅自与境外出版机构开展合作出版项目的行为进行处罚；对期刊出版单位允许或者默认广告经营者参与期刊采访、编辑等出版活动的行为进行处罚；对期刊变更名称、主办单位或主管单位、业务范围、刊期，未办理审批手续的行为进行处罚；对期刊出版单位变更名称、合并或分立、改变资本结构、出版新的期刊，未办理审批手续的行为进行处罚；对内部发行的期刊未在境内按指定范围发行，或者在社会上公开发行、陈列的行为进行处罚；对报纸出版单位允许或者默认报纸的广告经营者参与报纸的采访、编辑等出版活动的行为进行处罚；对报纸出版单位变更名称、合并或者分立，改变资本结构，出版新的报纸，未办理审批手续的行为进行处罚；对报纸变更名称、主办单位、主管单位、刊期、业务范围、开版，未办理审批手续的行为进行处罚；对未经批准擅自编印内部资料的行为进行处罚；对编印《内部资料性出版物管理办法》第十三条规定禁止内容的内部资料的行为进行处罚；对内部资料未在封面完整印刷标注《准印证》编号或“内部资料，免费交流”字样，或未在明显位置（封面、封底或版权页）标明编印单位、发送对象、印刷单位、印刷日期、印数等，或连续性内部资料未标明期号的行为进行处罚；对连续性内部资料使用了“××报”、“××刊”或“××杂志”、“记者××”、“期刊社”、“杂志社”、“刊号”等字样，或是在内文中以“本报”、“本刊”自称的行为进行处罚；对未按照批准的名称、开本（开版）、周期印制，用《准印证》印制其他内容的，或一次性内部资料一证多期的，或连续性内部资料一期多版的行为进行处罚；对未严格限定在本行业、本系统、本单位内部交流，进行标价、销售或征订发行的，或在公共场所摆放，向境外传播的；或将服务对象及社会公众作为发送对象，或以提供信息为名，将无隶属关系和指导关系的行业、企事业单位作为发送对象的行为进行处罚；对以工本费、会员费、版面费、服务费等形式收取费用的，或刊登广告，搞经营性活动的；或编印单位利用登记、年检、办证、办照、评奖、验收、论证等工作之便向服务和管理对象摊派或变相摊派的行为进行处罚；对将内部资料承包给其他组织和个人，或与外单位以“协办”等其他形式进行编印和发送的行为进行处罚；对委托非出版物印刷企业印刷内部资料的行为进行处罚；对未按照《准印证》核准的项目印制的行为进行处罚；对未按照《内部资料性出版物管理办法》第十八条送交样本的行为进行处罚；对未取得《准印证》，编印具有内部资料形式，但不符合内部资料内容或发送要求的印刷品，经鉴定为非法出版物的行为进行处罚；对印刷业经营者印刷明知或者应知含有《内部资料性出版物管理办法》第十三条规定禁止内容的内部资料的行为进行处罚；对非出版物印刷企业印刷内部资料的行为进行处罚；对印刷企业接受委托印刷内部资料，未验证所在地新闻出版行政部门核发的《准印证》原件并收存《准印证》复印件的；或接受委托印刷宗教内容的内部资料，未验证省、自治区、直辖市人民政府宗教事务管理部门的批准文件的行为进行处罚；对图书、报纸、期刊、音像等出版单位未经批准，配合本版出版物出版电子出版物，擅自从事电子出版物出版业务的行为进行处罚；对电子出版物出版单位变更名称、主办单位或者主管单位、业务范围、资本结构，合并或者分立，未办理审批手续的行为进行处罚；对电子出版物出版单位变更地址、法定代表人或者主要负责人，未办理变更登记手续的行为进行处罚；对经批准出版的连续型电子出版物，新增或者改变连续型电子出版物的名称、刊期与出版范围，未办理审批手续的行为进行处罚；对电子出版物进口经营单位未经批准进口电子出版物的行为进行处罚；对电子出版物制作单位未办理备案手续的行为进行处罚；对电子出版物出版单位未按规定使用中国标准书号的行为进行处罚；对电子出版物出版单位出版连续性电子出版物未按规定使用国内统一连续出版物号的行为进行处罚；对电子出版物出版单位出版的电子出版物不符合国家的技术、质量标准和规范要求的行为进行处罚；对电子出版物出版单位出版的电子出版物未按规定载明电子出版物制作、出版单位的名称，中国标准书号或国内统一连续出版物号及条码，著作权人名称以及出版日期等其他有关事项的行为进行处罚；对未经批准，擅自出版境外著作权人授权的电子出版物的行为进行处罚；对出版境外著作权人授权的电子出版物，未在电子出版物载体的印刷标识面或其装帧的显著位置载明引进出版批准文号和著作权授权合同登记证号的行为进行处罚；对未经批准，擅自出版境外著作权人授权的电子出版物的升级版本的行为进行处罚；对未经批准，擅自出版境外著作权人授权的电子游戏测试盘及境外互联网游戏作品客户端程序光盘的行为进行处罚；对电子出版物出版单位与境外机构合作出版电子出版物，未将选题报所在地省、自治区、直辖市新闻出版行政部门审核批准后报新闻出版总署审批的行为进行处罚；对电子出版物出版单位与境外机构合作出版电子出版物，未在该电子出版物出版30日内将样盘报送新闻出版总署备案的行为进行处罚；对电子出版物进口经营单位进口的电子出版物的外包装上未贴有标识及载明批准进口文号及用中文注明的出版者名称、地址、著作权人名称、出版日期等有关事项的行为进行处罚；对未经批准，擅自委托复制电子出版物非卖品的行为进行处罚；对电子出版物非卖品内容超出公益宣传、企事业单位业务宣传、交流、商品介绍等，或者标有定价，或者用于销售、变相销售或与其他商品搭配销售的行为进行处罚；对委托复制电子出版物非卖品未按规定标明电子出版物非卖品统一编号的行为进行处罚；对电子出版物出版单位及其他委托复制单位委托未经新闻出版总署批准设立的复制单位复制电子出版物、电子出版物非卖品的行为进行处罚；对电子出版物出版单位及其他委托复制单位委托复制电子出版物、电子出版物非卖品未使用新闻出版总署统一印制的复制委托书的行为进行处罚；对委托复制电子出版物、电子出版物非卖品的单位，未将开具的复制委托书直接交送复制单位的行为进行处罚；对委托复制电子出版物、电子出版物非卖品的单位向其他单位或者个人转让、出售本单位的复制委托书的行为进行处罚；对委托复制电子出版物的单位，自电子出版物完成复制之日起30日内，未向所在地省、自治区、直辖市新闻出版行政部门上交本单位及复制单位签章的复制委托书第二联及样品的行为进行处罚；对委托复制电子出版物的单位未将复制委托书第四联保存2年备查的行为进行处罚；对委托复制电子出版物、电子出版物非卖品的单位，经批准获得电子出版物复制委托书之日起90日内未使用，未向发放该委托书的省、自治区、直辖市新闻出版行政部门交回复制委托书的行为进行处罚</t>
  </si>
  <si>
    <t>出版单位</t>
  </si>
  <si>
    <t>《出版管理条例》《期刊出版管理规定》《报纸出版管理规定》《内部资料性出版物管理办法》《电子出版物出版管理规定》</t>
  </si>
  <si>
    <t>对期刊出版单位变更期刊开本、法定代表人或者主要负责人、在同一登记地内变更地址，未经其主办单位审核同意后，由期刊出版单位在15日内向所在地省、自治区、直辖市新闻出版行政部门备案的行为进行处罚；对期刊休刊，期刊出版单位未向所在地省、自治区、直辖市新闻出版行政部门备案的行为进行处罚；对期刊刊载损害公共利益的虚假或者失实报道，拒不执行新闻出版行政部门更正命令的行为进行处罚；对公开发行的期刊转载、摘编内部发行出版物内容的行为进行处罚；对期刊转载、摘编互联网上的内容，未按照有关规定对其内容进行核实，并在刊发的明显位置标明下载文件网址、下载日期等的行为进行处罚；对期刊未在封底或版权页上刊载《期刊出版管理规定》第三十一条规定的版本记录的行为进行处罚
对期刊未在封面的明显位置刊载期刊名称和年、月、期、卷等顺序编号，或者以总期号代替年、月、期号的行为进行处罚；对期刊封面其他文字标识明显于刊名的行为进行处罚；对期刊的外文刊名不是中文刊名的直译，外文期刊封面上未同时刊印中文刊名，少数民族文种期刊封面上未同时刊印汉语刊名的行为进行处罚；对"一号多刊"的行为进行处罚；对增刊内容不符合正刊的业务范围，开本和发行范围与正刊不一致；增刊未刊印增刊备案号，未在封面刊印正刊名称和注明“增刊”的行为进行处罚；对期刊合订本未按原期刊出版顺序装订，对期刊内容另行编排，未在其封面明显位置标明期刊名称及“合订本”字样的行为进行处罚；对将内容违法被新闻出版行政部门给予行政处罚过的该期期刊的相关篇目收入期刊合订本的行为进行处罚；对将被注销登记的期刊制作成合订本的行为进行处罚；对期刊刊登有偿新闻的行为进行处罚；对期刊采编业务与经营业务未严格分开的行为进行处罚；对以采编报道相威胁，以要求被报道对象做广告、提供赞助、加入理事会等损害被报道对象利益的行为牟取不正当利益的行为进行处罚；对在期刊行业中以不正当竞争行为开展经营活动或者利用权力摊派发行的行为进行处罚；对报纸出版单位变更单位地址、法定代表人或者主要负责人、承印单位，未经其主办单位审核同意后15日内向所在地省、自治区、直辖市新闻出版行政部门备案的行为进行处罚；对报纸休刊连续超过10日，未向所在地省、自治区、直辖市新闻出版行政部门办理休刊备案手续的行为进行处罚；对报纸刊载损害公共利益的虚假或者失实报道，拒不执行新闻出版行政部门更正命令的行为进行处罚；对报纸发表新闻报道，未刊载作者的真实姓名的行为进行处罚；对报纸发表或者摘转有关文章违反规定的行为进行处罚
对未刊登报纸版本记录的行为进行处罚；对一个国内统一连续出版物号对应出版多种报纸，用同一国内统一连续出版物号出版不同版本的报纸，“一号多版”的行为进行处罚；对出版不同开版的报纸的行为进行处罚；对报纸部分版页单独发行的行为进行处罚；对报纸专版、专刊的内容与报纸的宗旨、业务范围不一致，专版、专刊的刊头字样明显于报纸名称的行为进行处罚；对出版增期未按变更刊期办理审批手续的行为进行处罚；对增期的内容与报纸的业务范围不一致；增期的开版、文种、发行范围、印数与主报不一致，增期不随主报发行的行为进行处罚；对出版号外未在报头注明“号外”字样，号外连续出版超过3天的行为进行处罚；对报纸出版单位未在号外出版后15日内向所在地省、自治区、直辖市新闻出版行政部门备案，未提交所有号外样报的行为进行处罚；对报纸刊登广告未在明显位置注明“广告”字样，或者以新闻形式刊登广告的行为进行处罚；对报纸刊登有偿新闻的行为进行处罚
对报纸出版单位及其工作人员利用新闻报道牟取不正当利益，索取、接受采访报道对象及其利害关系人的财物或者其他利益的行为进行处罚；对在报纸行业中以不正当竞争行为开展经营活动或者利用权力摊派发行的行为进行处罚；对出版编校质量不合格的行为进行处罚；对出版单位未收回编校质量不合格的图书而继续发行的行为进行处罚；对出版单位未收回、调换印制质量不合格的图书而继续发行的行为进行处罚；对图书出版单位变更名称、主办单位或者其主管单位、业务范围、合并或分立、改变资本结构，未依法办理审批手续的行为进行处罚；对未按规定使用中国标准书号或者全国统一书号、图书条码、图书在版编目数据的行为进行处罚；对图书出版单位以一个中国标准书号或者全国统一书号出版多种图书，或以中国标准书号或者全国统一书号出版期刊的行为进行处罚；对图书出版单位擅自在境内与境外出版机构开展合作出版，在合作出版的图书上双方共同署名的行为进行处罚；对未按规定载明图书版本记录事项的行为进行处罚；对图书出版单位委托非依法设立的出版物印刷单位印刷图书，或者未按照国家规定使用印刷委托书的行为进行处罚；对图书出版单位租型出版图书、合作出版图书、出版自费图书，违反新闻出版总署有关规定的行为进行处罚；对未经批准，擅自设立标准出版单位的行为进行处罚；对未经批准，擅自编写和出版标准的出版业务的行为进行处罚；对擅自从事标准的印刷的行为进行处罚；对擅自从事标准的经营性复制的行为进行处罚；对擅自从事标准的发行的行为进行处罚；对擅自从事标准的传播的行为进行处罚；对盗印、盗制标准的行为进行处罚；对印刷或者复制单位未取得印刷或者复制合法手续而印刷或者经营性复制标准的行为进行处罚；对发行单位和个人发行未署出版单位名称的标准的行为进行处罚；对伪造、假冒标准出版单位名称出版或者复制标准的行为进行处罚</t>
  </si>
  <si>
    <t>《期刊出版管理规定》《报纸出版管理规定》《图书质量管理规定》《图书出版管理规定》《标准出版管理办法》</t>
  </si>
  <si>
    <t>2024年度总队文化娱乐监管抽查计划</t>
  </si>
  <si>
    <t>娱乐场所监管定向抽查</t>
  </si>
  <si>
    <t xml:space="preserve">对未建立安全生产例会制度或者未制定安全生产措施的行为进行处罚；对未建立生产安全事故隐患排查制度的行为进行处罚；对未设置能够覆盖全部营业区域的应急广播或者不能使用中英文两种语言播放的行为进行处罚；对歌舞娱乐场所的歌曲点播系统与境外的曲库联接的行为进行处罚；对歌舞娱乐场所播放的曲目、屏幕画面或者游艺娱乐场所电子游戏机内的游戏项目含有《娱乐场所管理条例》第十三条禁止内容的行为进行处罚；对歌舞娱乐场所接纳未成年人的行为进行处罚；对游艺娱乐场所设置的电子游戏机在国家法定节假日外向未成年人提供的行为进行处罚；对娱乐场所容纳的消费者超过核定人数的行为进行处罚；对变更有关事项，未按照《娱乐场所管理条例》规定申请重新核发娱乐经营许可证的行为进行处罚；对在《娱乐场所管理条例》规定的禁止营业时间内营业的行为进行处罚；对从业人员在营业期间未统一着装并佩带工作标志的行为进行处罚；对娱乐场所未按照《娱乐场所管理条例》规定建立从业人员名簿的行为进行处罚；对娱乐场所未按照《娱乐场所管理条例》规定建立营业日志的行为进行处罚；对发现违法犯罪行为未按照《娱乐场所管理条例》规定报告的行为进行处罚；对娱乐场所未按照《娱乐场所管理条例》规定悬挂警示标志、未成年人禁入或者限入标志的行为进行处罚；对娱乐场所及其从业人员实施条例第十四条所列行为，或者为进入娱乐场所的人员实施上述行为提供条件的行为进行处罚；对娱乐场所两年内被处以3次警告或者罚款又有违反《娱乐场所管理条例》的行为应受行政处罚的行为进行处罚；对娱乐场所两年内被2次责令停业整顿又有违反《娱乐场所管理条例》的行为应受行政处罚的行为进行处罚；对娱乐场所指使、纵容从业人员侵害消费者人身权利的行为进行处罚；对设置未经文化和旅游主管部门内容核查的游戏游艺设备的行为进行处罚；对进行有奖经营活动的，奖品目录未报所在地县级文化和旅游主管部门备案的行为进行处罚；对娱乐场所为未经文化和旅游主管部门批准的营业性演出活动提供场地的行为进行处罚；对违法违规行为未及时采取措施制止并依法报告的行为进行处罚；对娱乐场所未在显著位置悬挂娱乐经营许可证、未成年人禁入或者限入标志，或者标志未注明“12318”文化市场举报电话的行为进行处罚；对娱乐场所不配合文化和旅游主管部门的日常检查和技术监管措施的行为进行处罚；对除国家法定节假日外向未成年人提供电子游戏机的行为进行处罚；对擅自从事娱乐场所经营活动的行为进行处罚；对未建立安全生产例会制度或者未制定安全生产措施的行为进行处罚；对未建立生产安全事故隐患排查制度的行为进行处罚；对未设置能够覆盖全部营业区域的应急广播或者不能使用中英文两种语言播放的行为进行处罚；对歌舞娱乐场所的歌曲点播系统与境外的曲库联接的行为进行处罚；对歌舞娱乐场所播放的曲目、屏幕画面或者游艺娱乐场所电子游戏机内的游戏项目含有《娱乐场所管理条例》第十三条禁止内容的行为进行处罚；对歌舞娱乐场所接纳未成年人的行为进行处罚；对游艺娱乐场所设置的电子游戏机在国家法定节假日外向未成年人提供的行为进行处罚；对娱乐场所容纳的消费者超过核定人数的行为进行处罚；对变更有关事项，未按照《娱乐场所管理条例》规定申请重新核发娱乐经营许可证的行为进行处罚；对在《娱乐场所管理条例》规定的禁止营业时间内营业的行为进行处罚；对从业人员在营业期间未统一着装并佩带工作标志的行为进行处罚；对娱乐场所未按照《娱乐场所管理条例》规定建立从业人员名簿的行为进行处罚；对娱乐场所未按照《娱乐场所管理条例》规定建立营业日志的行为进行处罚；对发现违法犯罪行为未按照《娱乐场所管理条例》规定报告的行为进行处罚；对娱乐场所未按照《娱乐场所管理条例》规定悬挂警示标志、未成年人禁入或者限入标志的行为进行处罚；对娱乐场所及其从业人员实施条例第十四条所列行为，或者为进入娱乐场所的人员实施上述行为提供条件的行为进行处罚；对娱乐场所两年内被处以3次警告或者罚款又有违反《娱乐场所管理条例》的行为应受行政处罚的行为进行处罚；对娱乐场所两年内被2次责令停业整顿又有违反《娱乐场所管理条例》的行为应受行政处罚的行为进行处罚；对娱乐场所指使、纵容从业人员侵害消费者人身权利的行为进行处罚；对设置未经文化和旅游主管部门内容核查的游戏游艺设备的行为进行处罚；对进行有奖经营活动的，奖品目录未报所在地县级文化和旅游主管部门备案的行为进行处罚；对娱乐场所为未经文化和旅游主管部门批准的营业性演出活动提供场地的行为进行处罚；对违法违规行为未及时采取措施制止并依法报告的行为进行处罚；对娱乐场所未在显著位置悬挂娱乐经营许可证、未成年人禁入或者限入标志，或者标志未注明“12318”文化市场举报电话的行为进行处罚；对娱乐场所不配合文化和旅游主管部门的日常检查和技术监管措施的行为进行处罚；对除国家法定节假日外向未成年人提供电子游戏机的行为进行处罚；对擅自从事娱乐场所经营活动的行为进行处罚；
</t>
  </si>
  <si>
    <t>娱乐场所</t>
  </si>
  <si>
    <t>《北京市文化娱乐场所经营单位安全生产规定》《娱乐场所管理条例》《娱乐场所管理办法》</t>
  </si>
  <si>
    <t>互联网上网服务营业场所监管定向抽查</t>
  </si>
  <si>
    <t xml:space="preserve">对未建立安全生产例会制度或者未制定安全生产措施的行为进行处罚；对未建立生产安全事故隐患排查制度的行为进行处罚；对未设置能够覆盖全部营业区域的应急广播或者不能使用中英文两种语言播放的行为进行处罚；对涂改、出租、出借或者以其他方式转让《网络文化经营许可证》,尚不构成刑事处罚的行为进行处罚；对在规定的营业时间以外营业的行为进行处罚；对接纳未成年人进入营业场所的行为进行处罚；对经营非网络游戏的行为进行处罚；对擅自停止实施经营管理技术措施的行为进行处罚；对未悬挂《网络文化经营许可证》的行为进行处罚；对未悬挂未成年人禁入标志的行为进行处罚；对向上网消费者提供的计算机未通过局域网的方式接入互联网的行为进行处罚；对未建立场内巡查制度，或者发现上网消费者的违法行为未予制止并向文化行政部门、公安机关举报的行为进行处罚；对未按规定核对、登记上网消费者的有效身份证件或者记录有关上网信息的行为进行处罚；对未按规定时间保存登记内容、记录备份，或者在保存期内修改、删除登记内容、记录备份的行为进行处罚；对变更名称、住所、法定代表人或者主要负责人、注册资本、网络地址或者终止经营活动，未向文化行政部门、公安机关办理有关手续或者备案的行为进行处罚；对互联网上网服务营业场所经营单位违反《互联网上网服务营业场所管理条例》的规定，利用营业场所制作、下载、复制、查阅、发布、传播或者以其他方式使用含有《互联网上网服务营业场所管理条例》第十四条规定禁止含有的内容的信息，情节严重的行为进行处罚；对违反《互联网上网服务营业场所管理条例》第二十四条规定，情节严重的行为进行处罚；对擅自从事互联网上网服务经营活动的行为进行处罚；对未依法履行信息网络安全职责，情节严重的行为进行处罚；
</t>
  </si>
  <si>
    <t>互联网上网服务营业场所</t>
  </si>
  <si>
    <t>《北京市文化娱乐场所经营单位安全生产规定》《互联网上网服务营业场所管理条例》</t>
  </si>
  <si>
    <t>社会艺术考级机构监管定向抽查</t>
  </si>
  <si>
    <t>对未经批准擅自开办艺术考级活动的行为进行处罚；对组织艺术考级活动前未向社会发布考级简章或考级简章内容不符合规定的行为进行处罚；对组织艺术考级活动未按规定将考级简章、考级时间、考级地点、考生数量、考场安排、考官名单等情况备案的行为进行处罚；对艺术考级活动结束后未按规定报送考级结果的行为进行处罚；对艺术考级机构主要负责人、办公地点有变动未按规定向审批机关备案的行为进行处罚；对未按照规定组建常设工作机构并配备专职工作人员的行为进行处罚；对未按照本机构教材确定艺术考级内容的行为进行处罚；对未按照规定要求实行回避的行为进行处罚；对未按规定将承办单位的基本情况和合作协议备案的行为进行处罚；对委托的承办单位不符合规定的行为进行处罚；对阻挠、抗拒文化行政部门或者文化市场综合执法机构工作人员监督检查的行为进行处罚；</t>
  </si>
  <si>
    <t>社会艺术考级机构</t>
  </si>
  <si>
    <t>《社会艺术水平考级管理办法》</t>
  </si>
  <si>
    <t>演出场所经营单位监管定向抽查</t>
  </si>
  <si>
    <t>对擅自从事营业性演出经营活动的行为进行处罚；对超范围从事营业性演出经营活动的行为进行处罚；对变更营业性演出经营项目未向原发证机关申请换发营业性演出许可证的行为进行处罚；对未经批准举办营业性演出的行为进行处罚；对变更演出举办单位、参加演出的文艺表演团体、演员或者节目未重新报批的行为进行处罚；对变更演出的名称、时间、地点、场次未重新报批的行为进行处罚；对演出场所经营单位为未经批准的营业性演出提供场地的行为进行处罚；对伪造、变造、出租、出借、买卖营业性演出许可证、批准文件的行为进行处罚；对营业性演出有《营业性演出管理条例》第二十五条禁止情形的行为进行处罚；对演出场所经营单位、演出举办单位发现营业性演出有禁止情形未采取措施予以制止并同时向文化主管部门、公安部门报告的行为进行处罚；对演出举办单位、文艺表演团体、演员非因不可抗力中止、停止或者退出演出的行为进行处罚；对文艺表演团体、主要演员或者主要节目内容等发生变更未及时告知观众的行为进行处罚；对以假唱欺骗观众的行为进行处罚；对为演员假唱提供条件的行为进行处罚；对以政府或者政府部门的名义举办营业性演出的行为进行处罚；对营业性演出冠以“中国”、“中华”、“全国”、“国际”等字样的行为进行处罚；对演出举办单位或者其法定代表人、主要负责人及其他直接责任人在募捐义演中获取经济利益的行为进行处罚；对文艺表演团体变更名称、住所、法定代表人或者主要负责人未向原发证机关申请换发营业性演出许可证的行为进行处罚；对演出场所经营单位领取营业执照后未按规定备案的行为进行处罚；对演出场所经营单位变更名称、住所、法定代表人或者主要负责人未办理备案手续的行为进行处罚；对个体演员、个体演出经纪人领取营业执照后未按规定备案的行为进行处罚；对演出举办单位印制、出售超过核准观众数量的或者观众区域以外的营业性演出门票，造成严重后果的行为进行处罚；对擅自举办涉外演出的行为进行处罚；对外国投资者擅自设立文艺表演团体、演出经纪机构或演出场所经营单位的行为进行处罚；对台湾地区投资者擅自设立文艺表演团体、演出经纪机构或演出场所经营单位的行为进行处罚；对以非法手段取得营业性演出许可证、批准文件的行为进行处罚；对香港、澳门特别行政区投资者擅自设立演出经纪机构或演出场所经营单位的行为进行处罚；对未在演出前向演出所在地县级人民政府文化和旅游主管部门提交演出场所合格证明而举办临时搭建舞台、看台营业性演出的行为进行处罚；对举办营业性涉外或者涉港澳台演出，隐瞒近2年内违反《营业性演出管理条例》规定的记录，提交虚假书面声明的行为进行处罚；对经省级人民政府文化和旅游主管部门批准的涉外演出在批准的时间内增加演出地，未到演出所在地省级人民政府文化和旅游主管部门备案的行为进行处罚；对经批准到艺术院校从事教学、研究工作的外国或者港澳台艺术人员擅自从事营业性演出的行为进行处罚；对非演出场所经营单位擅自举办演出的行为进行处罚；对在演播厅外从事符合规定条件的电视文艺节目的现场录制，未办理审批手续的行为进行处罚；对擅自举办募捐义演或者其他公益性演出的行为进行处罚；对在演出经营活动中，不履行应尽义务，倒卖、转让演出活动经营权的行为进行处罚；
对未经批准，擅自出售演出门票的行为进行处罚；对演出举办单位没有现场演唱、演奏记录的行为进行处罚；对以假演奏等手段欺骗观众的行为进行处罚；对县级以上文化和旅游主管部门或者文化市场综合执法机构检查营业性演出现场，演出举办单位拒不接受检查的行为进行处罚；</t>
  </si>
  <si>
    <t>演出场所经营单位</t>
  </si>
  <si>
    <t>《营业性演出管理条例》、《营业性演出管理条例实施细则》</t>
  </si>
  <si>
    <t xml:space="preserve">未经批准，派出或邀请文化艺术表演及展览团组；未经批准，延长在国外或国内停留时间；未经批准，与外方签定演出及展览合同或进行经营性活动；倒卖项目批件；在申报项目过程中弄虚作假；从事有损国格人格演出或展览活动；造成恶劣影响或引起外交事件；
</t>
  </si>
  <si>
    <t>《涉外文化艺术表演及展览管理规定》</t>
  </si>
  <si>
    <t>演出经纪机构监管定向抽查</t>
  </si>
  <si>
    <t>对擅自从事营业性演出经营活动的行为进行处罚；对超范围从事营业性演出经营活动的行为进行处罚；对变更营业性演出经营项目未向原发证机关申请换发营业性演出许可证的行为进行处罚；对未经批准举办营业性演出的行为进行处罚；对变更演出举办单位、参加演出的文艺表演团体、演员或者节目未重新报批的行为进行处罚；对变更演出的名称、时间、地点、场次未重新报批的行为进行处罚；对演出场所经营单位为未经批准的营业性演出提供场地的行为进行处罚；对伪造、变造、出租、出借、买卖营业性演出许可证、批准文件的行为进行处罚；对营业性演出有《营业性演出管理条例》第二十五条禁止情形的行为进行处罚；对演出场所经营单位、演出举办单位发现营业性演出有禁止情形未采取措施予以制止并同时；向文化主管部门、公安部门报告的行为进行处罚；对演出举办单位、文艺表演团体、演员非因不可抗力中止、停止或者退出演出的行为进行处罚；对文艺表演团体、主要演员或者主要节目内容等发生变更未及时告知观众的行为进行处罚；对以假唱欺骗观众的行为进行处罚；对为演员假唱提供条件的行为进行处罚；对以政府或者政府部门的名义举办营业性演出的行为进行处罚；对营业性演出冠以“中国”、“中华”、“全国”、“国际”等字样的行为进行处罚；对演出举办单位或者其法定代表人、主要负责人及其他直接责任人在募捐义演中获取经济利益的行为进行处罚；对文艺表演团体变更名称、住所、法定代表人或者主要负责人未向原发证机关申请换发营业性演出许可证的行为进行处罚；对演出场所经营单位领取营业执照后未按规定备案的行为进行处罚；对演出场所经营单位变更名称、住所、法定代表人或者主要负责人未办理备案手续的行为进行处罚；对个体演员、个体演出经纪人领取营业执照后未按规定备案的行为进行处罚；对演出举办单位印制、出售超过核准观众数量的或者观众区域以外的营业性演出门票，造成严重后果的行为进行处罚；对擅自举办涉外演出的行为进行处罚；对外国投资者擅自设立文艺表演团体、演出经纪机构或演出场所经营单位的行为进行处罚；对台湾地区投资者擅自设立文艺表演团体、演出经纪机构或演出场所经营单位的行为进行处罚；对以非法手段取得营业性演出许可证、批准文件的行为进行处罚；对香港、澳门特别行政区投资者擅自设立演出经纪机构或演出场所经营单位的行为进行处罚；对未在演出前向演出所在地县级人民政府文化和旅游主管部门提交演出场所合格证明而举办临时搭建舞台、看台营业性演出的行为进行处罚；对举办营业性涉外或者涉港澳台演出，隐瞒近2年内违反《营业性演出管理条例》规定的记录，提交虚假书面声明的行为进行处罚；对经省级人民政府文化和旅游主管部门批准的涉外演出在批准的时间内增加演出地，未到演出所在地省级人民政府文化和旅游主管部门备案的行为进行处罚；对经批准到艺术院校从事教学、研究工作的外国或者港澳台艺术人员擅自从事营业性演出的行为进行处罚；对非演出场所经营单位擅自举办演出的行为进行处罚；对在演播厅外从事符合规定条件的电视文艺节目的现场录制，未办理审批手续的行为进行处罚；对擅自举办募捐义演或者其他公益性演出的行为进行处罚；对在演出经营活动中，不履行应尽义务，倒卖、转让演出活动经营权的行为进行处罚；对未经批准，擅自出售演出门票的行为进行处罚；对演出举办单位没有现场演唱、演奏记录的行为进行处罚；对以假演奏等手段欺骗观众的行为进行处罚；对县级以上文化和旅游主管部门或者文化市场综合执法机构检查营业性演出现场，演出举办单位拒不接受检查的行为进行处罚；</t>
  </si>
  <si>
    <t>演出经纪机构</t>
  </si>
  <si>
    <t>艺术品经营单位监管定向抽查</t>
  </si>
  <si>
    <t>对设立从事艺术品经营活动的经营单位未到住所地县级以上人民政府文化行政部门备案的行为进行处罚；对其他经营单位增设艺术品经营业务的未到住所地县级以上人民政府文化行政部门备案的行为进行处罚；对经营含有《艺术品经营管理办法》第六条禁止内容艺术品的行为进行处罚；对经营《艺术品经营管理办法》第七条禁止经营的艺术品的行为进行处罚；对向消费者隐瞒艺术品来源，或者在艺术品说明中隐瞒重要事项，误导消费者的行为进行处罚；对伪造、变造艺术品来源证明、艺术品鉴定评估文件以及其他交易凭证的行为进行处罚；对以非法集资为目的或者以非法传销为手段进行经营的行为进行处罚；对未经批准，将艺术品权益拆分为均等份额公开发行，以集中竞价、做市商等集中交易方式进行交易的行为进行处罚；对未标明所经营的艺术品作者、年代、尺寸、材料、保存状况和销售价格等信息的行为进行处罚；对未按规定期限保留交易有关的原始凭证、销售合同、台账、账簿等销售记录的行为进行处罚；对艺术品经营单位从事艺术品鉴定、评估等服务未与委托人签订书面协议，或者签订了协议，但协议未约定鉴定、评估的事项，鉴定、评估的结论适用范围以及被委托人应当承担的责任的行为进行处罚；对艺术品经营单位从事艺术品鉴定、评估等服务未明示艺术品鉴定、评估程序或者需要告知、提示委托人的事项的行为进行处罚；对艺术品经营单位从事艺术品鉴定、评估等服务未书面出具鉴定、评估结论，或者出具了鉴定、评估结论，但鉴定、评估结论不包括对委托艺术品的全面客观说明，鉴定、评估的程序，做出鉴定、评估结论的证据，鉴定、评估结论的责任说明，并对鉴定、评估结论的真实性负责的行为进行处罚；对艺术品经营单位从事艺术品鉴定、评估等服务保留书面鉴定、评估结论副本及鉴定、评估人签字等档案少于5年的行为进行处罚；对从境外进口或者向境外出口艺术品，未按照《艺术品经营管理办法》第十四条规定办理相关手续的行为进行处罚；对以销售、商业宣传为目的在境内公共展览场所举办有境外艺术品创作者或者境外艺术品参加的展示活动，未按照《艺术品经营管理办法》第十五条规定办理相关手续的行为进行处罚对销售或者利用其他商业形式传播未经文化行政部门批准进口的艺术品的行为进行处罚</t>
  </si>
  <si>
    <t>艺术品经营单位</t>
  </si>
  <si>
    <t>《艺术品经营管理办法》</t>
  </si>
  <si>
    <t>2024年度总队广播电影电视监管抽查计划</t>
  </si>
  <si>
    <t>电影发行放映单位监管定向抽查</t>
  </si>
  <si>
    <t xml:space="preserve">对摄制、洗印加工、进口、发行、放映禁止内容的电影片的行为进行处罚；对出口、发行、放映未取得《电影片公映许可证》的电影片的行为进行处罚；对擅自与境外组织或者个人合作摄制电影的行为进行处罚；对擅自到境外从事摄制活动的行为进行处罚；对擅自到境外冲洗电影底片、样片或后期制作，或者未按照批准文件载明的要求执行的行为进行处罚；对洗印加工未取得《摄制电影许可证》、《摄制电影片许可证（单片）》的单位摄制的电影底片、样片，或者洗印加工未取得《电影片公映许可证》的电影片拷贝的行为进行处罚；对未经批准，接受委托洗印加工境外电影底片、样片或者电影片拷贝的，或者未将洗印加工的境外电影底片、样片或者电影片拷贝全部运输出境的行为进行处罚；对利用电影资料片从事或者变相从事经营性的发行、放映活动的行为进行处罚；对不执行国务院广播电影行政部门停止发行、放映决定的行为进行处罚；对未按照规定的时间比例放映电影片的行为进行处罚；对擅自改建，拆除电影院或者放映设施的行为进行处罚；对擅自从事电影摄制活动的行为进行处罚；对擅自从事电影发行活动的行为进行处罚；对擅自从事电影放映活动的行为进行处罚；对伪造、变造、出租、出借、买卖本法规定的许可证、批准或者证明文件，或者以其他形式非法转让本法规定的许可证、批准或者证明文件的行为进行处罚；对以欺骗、贿赂等不正当手段取得本法规定的许可证、批准或者证明文件的行为进行处罚；对发行、放映未取得电影公映许可证的电影的行为进行处罚；对取得电影公映许可证后变更电影内容，未依照规定重新取得电影公映许可证擅自发行、放映的行为进行处罚；对取得电影公映许可证后变更电影内容，未依照规定重新取得电影公映许可证擅自送展的行为进行处罚；对提供未取得电影公映许可证的电影参加电影节（展）的行为进行处罚；对电影发行企业、电影院有制造虚假交易、虚报瞒报销售收入等行为，扰乱电影市场秩序的行为进行处罚；对法人或其他组织未经许可擅自在境内举办涉外电影节（展）的行为进行处罚；对个人擅自在境内举办涉外电影节（展）的行为进行处罚；对个人擅自提供未取得电影公映许可证的电影参加电影节（展）的行为进行处罚；对未建立安全生产例会制度或者未制定安全生产措施的行为进行处罚；对未建立生产安全事故隐患排查制度的行为进行处罚；对未设置能够覆盖全部营业区域的应急广播或者不能使用中英文两种语言播放的行为进行处罚；对摄制、洗印加工、进口、发行、放映禁止内容的电影片的行为进行处罚；对出口、发行、放映未取得《电影片公映许可证》的电影片的行为进行处罚；对擅自与境外组织或者个人合作摄制电影的行为进行处罚；对擅自到境外从事摄制活动的行为进行处罚；对擅自到境外冲洗电影底片、样片或后期制作，或者未按照批准文件载明的要求执行的行为进行处罚；对洗印加工未取得《摄制电影许可证》、《摄制电影片许可证（单片）》的单位摄制的电影底片、样片，或者洗印加工未取得《电影片公映许可证》的电影片拷贝的行为进行处罚；对未经批准，接受委托洗印加工境外电影底片、样片或者电影片拷贝的，或者未将洗印加工的境外电影底片、样片或者电影片拷贝全部运输出境的行为进行处罚；对利用电影资料片从事或者变相从事经营性的发行、放映活动的行为进行处罚；对不执行国务院广播电影行政部门停止发行、放映决定的行为进行处罚；对未按照规定的时间比例放映电影片的行为进行处罚；对擅自改建，拆除电影院或者放映设施的行为进行处罚；对擅自从事电影摄制活动的行为进行处罚；对擅自从事电影发行活动的行为进行处罚；对擅自从事电影放映活动的行为进行处罚；对伪造、变造、出租、出借、买卖本法规定的许可证、批准或者证明文件，或者以其他形式非法转让本法规定的许可证、批准或者证明文件的行为进行处罚；对以欺骗、贿赂等不正当手段取得本法规定的许可证、批准或者证明文件的行为进行处罚；对承接含有损害我国国家尊严、荣誉和利益，危害社会稳定，伤害民族感情等内容的境外电影的洗印、加工、后期制作等业务的行为进行处罚；对发行、放映未取得电影公映许可证的电影的行为进行处罚；对取得电影公映许可证后变更电影内容，未依照规定重新取得电影公映许可证擅自发行、放映的行为进行处罚；对取得电影公映许可证后变更电影内容，未依照规定重新取得电影公映许可证擅自送展的行为进行处罚；对提供未取得电影公映许可证的电影参加电影节（展）的行为进行处罚；对电影发行企业、电影院有制造虚假交易、虚报瞒报销售收入等行为，扰乱电影市场秩序的行为进行处罚；对点播影院、点播院线未按照点播影院技术规范的要求选用计费系统和放映系统设备，放映质量不达标的行为进行处罚；对点播院线未按时报送经营数据的行为进行处罚；对点播影院放映所加入点播院线发行范围之外的影片的行为进行处罚；对未按时办理点播影院编码、点播院线编码登记的行为进行处罚；对点播影院在同一影厅内开展电影院的电影放映活动的行为进行处罚；对点播院线未有效履行运营管理职责，致使所辖点播影院出现违法行为的行为进行处罚；对擅自从事点播影院、点播院线电影放映、发行活动的行为进行处罚；对法人或其他组织未经许可擅自在境内举办涉外电影节（展）的行为进行处罚；对个人擅自在境内举办涉外电影节（展）的行为进行处罚；对个人擅自提供未取得电影公映许可证的电影参加电影节（展）的行为进行处罚；对电影院在向观众明示的电影开始放映时间之后至电影放映结束前放映广告的行为进行处罚；
</t>
  </si>
  <si>
    <t>电影发行放映单位</t>
  </si>
  <si>
    <t>《电影管理条例》《电影产业促进法》《北京市文化娱乐场所经营单位安全生产规定》《点播影院、点播院线管理规定》</t>
  </si>
  <si>
    <t>对法人或其他组织未经许可擅自在境内举办涉外电影节（展）的行为进行处罚；对个人擅自在境内举办涉外电影节（展）的行为进行处罚；对个人擅自提供未取得电影公映许可证的电影参加电影节（展）的行为进行处罚；</t>
  </si>
  <si>
    <t>《电影产业促进法》</t>
  </si>
  <si>
    <t>对个人擅自提供未取得电影公映许可证的电影参加电影节（展）的行为进行处罚；对电影院在向观众明示的电影开始放映时间之后至电影放映结束前放映广告的行为进行处罚</t>
  </si>
  <si>
    <t>各区文化和旅游局</t>
  </si>
  <si>
    <t>广播电台电视台、广播电视节目传送业务单位、广播电视节目制作经营单位、卫星接收单位监管定向抽查</t>
  </si>
  <si>
    <t>对未建立安全生产例会制度或者未制定安全生产措施的行为进行处罚；对未建立生产安全事故隐患排查制度的行为进行处罚；对未设置能够覆盖全部营业区域的应急广播或者不能使用中英文两种语言播放的行为进行处罚；对摄制、洗印加工、进口、发行、放映禁止内容的电影片的行为进行处罚；对出口、发行、放映未取得《电影片公映许可证》的电影片的行为进行处罚；对擅自与境外组织或者个人合作摄制电影的行为进行处罚；对擅自到境外从事摄制活动的行为进行处罚；对擅自到境外冲洗电影底片、样片或后期制作，或者未按照批准文件载明的要求执行的行为进行处罚；对洗印加工未取得《摄制电影许可证》、《摄制电影片许可证（单片）》的单位摄制的电影底片、样片，或者洗印加工未取得《电影片公映许可证》的电影片拷贝的行为进行处罚；对未经批准，接受委托洗印加工境外电影底片、样片或者电影片拷贝的，或者未将洗印加工的境外电影底片、样片或者电影片拷贝全部运输出境的行为进行处罚；对利用电影资料片从事或者变相从事经营性的发行、放映活动的行为进行处罚；对不执行国务院广播电影行政部门停止发行、放映决定的行为进行处罚；对未按照规定的时间比例放映电影片的行为进行处罚；对擅自改建，拆除电影院或者放映设施的行为进行处罚；对擅自从事电影摄制活动的行为进行处罚；对擅自从事电影发行活动的行为进行处罚；对擅自从事电影放映活动的行为进行处罚；对伪造、变造、出租、出借、买卖本法规定的许可证、批准或者证明文件，或者以其他形式非法转让本法规定的许可证、批准或者证明文件的行为进行处罚；对以欺骗、贿赂等不正当手段取得本法规定的许可证、批准或者证明文件的行为进行处罚；对承接含有损害我国国家尊严、荣誉和利益，危害社会稳定，伤害民族感情等内容的境外电影的洗印、加工、后期制作等业务的行为进行处罚；对发行、放映未取得电影公映许可证的电影的行为进行处罚；对取得电影公映许可证后变更电影内容，未依照规定重新取得电影公映许可证擅自发行、放映的行为进行处罚；对取得电影公映许可证后变更电影内容，未依照规定重新取得电影公映许可证擅自送展的行为进行处罚；对提供未取得电影公映许可证的电影参加电影节（展）的行为进行处罚；对电影发行企业、电影院有制造虚假交易、虚报瞒报销售收入等行为，扰乱电影市场秩序的行为进行处罚；对点播影院、点播院线未按照点播影院技术规范的要求选用计费系统和放映系统设备，放映质量不达标的行为进行处罚；对点播院线未按时报送经营数据的行为进行处罚；对点播影院放映所加入点播院线发行范围之外的影片的行为进行处罚；对未按时办理点播影院编码、点播院线编码登记的行为进行处罚；对点播影院在同一影厅内开展电影院的电影放映活动的行为进行处罚；对点播院线未有效履行运营管理职责，致使所辖点播影院出现违法行为的行为进行处罚；对擅自从事点播影院、点播院线电影放映、发行活动的行为进行处罚；对法人或其他组织未经许可擅自在境内举办涉外电影节（展）的行为进行处罚；对个人擅自在境内举办涉外电影节（展）的行为进行处罚；对个人擅自提供未取得电影公映许可证的电影参加电影节（展）的行为进行处罚；对电影院在向观众明示的电影开始放映时间之后至电影放映结束前放映广告的行为进行处罚；对机构和人员设置、技术系统配置、管理制度、运行流程、应急预案等不符合有关规定，导致播出质量达不到要求的行为进行处罚；对技术系统的代维单位管理不力，引发重大安全播出事故的行为进行处罚；对安全播出责任单位之间责任界限不清晰，导致故障处置不及时的行为进行处罚；对节目播出、传送质量不好影响用户正常接收广播电视节目的行为进行处罚；对从事广播电视传输、覆盖业务的安全播出责任单位未使用专用信道完整传输必转的广播电视节目的行为进行处罚；对未按照有关规定向广播电视行政部门设立的监测机构提供所播出、传输节目的完整信号，或者干扰、阻碍监测活动的行为进行处罚；对妨碍广播电视行政部门监督检查、事故调查，或者不服从安全播出统一调配的行为进行处罚；对未按规定记录、保存本单位播出、传输、发射的节目信号的质量和效果的行为进行处罚；对未按规定向广播电视行政部门备案安全保障方案或者应急预案的行为进行处罚；对广播电视广告含禁止性内容的行为进行处罚；对播放禁止播出的广播电视广告的行为进行处罚；对播出机构每套节目每小时商业广告播出时长超过12分钟。其中，广播电台在11:00至13:00之间、电视台在19:00至21:00之间，商业广告播出总时长超过18分钟的行为进行处罚；对播出机构每套节目每日公益广告播出时长少于商业广告时长的3%。其中，广播电台在11:00至13:00之间、电视台在19:00至21:00之间，公益广告播出数量少于4条（次）的行为进行处罚；对播出电视剧时，在每集（以四十五分钟计）中间插播广告的行为进行处罚；对转播、传输广播电视节目时，破坏被转播、传输节目的完整性的。以游动字幕、叠加字幕、挂角广告等任何形式插播自行组织的广告的行为行为进行处罚；对转播、传输广播电视节目时，破坏被转播、传输节目的完整性的。替换、遮盖所转播、传输节目中的广告的行为进行处罚；对除电影、电视剧剧场或者节（栏）目冠名标识外，播出任何形式的挂角广告的行为进行处罚；对电影、电视剧剧场或者节（栏）目冠名标识含有《广播电视广告播出管理办法》第二十条情形的行为进行处罚；对电影、电视剧剧场或者节（栏）目以治疗皮肤病、癫痫、痔疮、脚气、妇科、生殖泌尿系统等疾病的药品或者医疗机构作冠名的行为进行处罚；对播出商业广告应不尊重公众生活习惯的。在6:30至7:30、11:30至12:30以及18:30至20:00的公众用餐时间，播出治疗皮肤病、痔疮、脚气、妇科、生殖泌尿系统等疾病的药品、医疗器械、医疗和妇女卫生用品广告的行为进行处罚；对广播电台每套节目每小时播出的烈性酒类商业广告，超过2条；电视台每套节目每日播出的烈性酒类商业广告超过12条，其中19:00至21:00之间超过2条的行为进行处罚；对在中小学生假期和未成年人相对集中的收听、收视时段，或者以未成年人为主要传播对象的频率、频道、节（栏）目中，播出不适宜未成年人收听、收视的商业广告的行为进行处罚；对播出电视商业广告时隐匿台标和频道标识的行为进行处罚；对广告主、广告经营者通过广告投放等方式干预、影响广播电视节目的正常播出的行为进行处罚；对播出机构未建立广告经营、审查、播出管理制度，未对所播出的广告进行审查的行为进行处罚；对播出未经药品、医疗器械、医疗、食品、化妆品、农药、兽药、金融理财等有关行政部门审批、材料不全或者与审批通过的内容不一致的商业广告的行为进行处罚；对制作和播出药品、医疗器械、医疗和健康资讯类广告需要聘请医学专家作为嘉宾的，播出机构未核验嘉宾的医师执业证书、工作证、职称证明等相关证明文件，并未在广告中据实提示，聘请无有关专业资质的人员担当嘉宾的行为进行处罚；对时政新闻类节（栏）目以企业或者产品名称等冠名的；有关人物专访、企业专题报道等节目中含有地址和联系方式等内容的行为进行处罚；对除福利彩票、体育彩票等依法批准的广告外，播出其他具有博彩性质的广告的行为进行处罚；对擅自设立广播电台、电视台、教育电视台的行为进行处罚；对擅自设立有线广播电视传输覆盖网的行为进行处罚；对擅自设立广播电视站的行为进行处罚；对擅自设立广播电视发射台、转播台、微波站、卫星上行站的行为进行处罚；对擅自制作电视剧的行为进行处罚；对擅自设立广播电视节目制作经营单位或者擅自制作广播电视节目的行为进行处罚；对制作、播放、向境外提供含有禁止内容的节目的行为进行处罚；对擅自变更台名、台标、节目设置范围或者节目套数的行为进行处罚；对出租、转让播出时段的行为进行处罚；对转播、播放广播电视节目违反规定的行为进行处罚；对播放境外广播电视节目的时间超出规定的行为进行处罚；对播放广告的时间超出规定的行为进行处罚；对播放未取得广播电视节目制作经营许可的单位制作的广播电视节目或者未取得电视剧制作许可的单位制作的电视剧的行为进行处罚；对播放未经批准的境外电影、电视剧和其他广播电视节目的行为进行处罚；对教育电视台播放禁止播放的节目的行为进行处罚；对擅自举办广播电视节目交流、交易活动的行为进行处罚；对出租、转让频率、频段，擅自变更广播电视发射台、转播台技术参数的行为进行处罚；对广播电视发射台、转播台擅自播放自办节目、插播广告的行为进行处罚；对擅自利用卫星方式传输广播电视节目的行为进行处罚；对擅自以卫星等传输方式进口、转播境外广播电视节目的行为进行处罚；擅自利用有线广播电视传输覆盖网播放节目的行为进行处罚；对擅自进行广播电视传输覆盖网的工程选址、设计、施工、安装的行为进行处罚；对侵占、干扰广播电视专用频率，擅自截传、干扰、解扰广播电视信号的行为进行处罚；对危害广播电台、电视台安全播出的，破坏广播电视设施的行为进行处罚；对擅自从事广播电视节目传送业务的行为进行处罚；对未完整传送广电总局规定必须传送的广播电视节目的行为进行处罚；对擅自在所传送的节目中插播节目、数据、图像、文字及其他信息的行为进行处罚；对未按照《广播电视节目传送业务经营许可证》载明事项从事传送业务的行为进行处罚；对营业场所、注册资本、股东及持股比例、法定代表人等重要事项发生变更，未在规定期限内书面通知原发证机关的行为进行处罚；对未向广播电视行政部门设立的监测机构提供所传送节目的完整信号，或干扰、阻碍监测活动的行为进行处罚；对擅自开办广播电视节目的行为进行处罚；对为非法开办的节目以及非法来源的广播电视节目信号提供传送服务的行为进行处罚；对擅自传送境外卫星电视节目的行为进行处罚；对有线广播电视运营服务提供者未公告、报告终止传送基本收视频道，或未采取措施保证基本收视频道的行为进行处罚；对有线广播电视运营服务提供者停止经营某项业务时，未提前十五个工作日公告通知，或未公平合理地做好用户善后工作的行为进行处罚；对有线广播电视运营服务提供者未建立用户信息安全监管体系，或擅自泄露用户个人信息的行为进行处罚；对有线广播电视运营服务提供者未建立完整的用户投诉处理机制，或对于服务投诉未在十个工作日内答复的行为进行处罚；对有线广播电视运营服务提供者违规更改所传送的基本收视频道的行为进行处罚；对有线广播电视运营服务提供者未向社会公布其业务种类、服务范围、服务时限、资费标准，或未向省、自治区、直辖市人民政府广播电视行政部门备案的行为进行处罚；对有线广播电视运营服务提供者不配合广播电视行政部门监督检查，或提供有关虚假资料的行为进行处罚；对有线广播电视运营服务提供者消除影响用户收看使用因素后未及时恢复服务的行为进行处罚；对有线广播电视运营服务提供者提供的基本收视频道中未包括相关部门要求的电视节目的行为进行处罚；对有线广播电视运营服务提供者未向社会公布所传送的基本收视频道目录的行为进行处罚；对有线广播电视运营服务提供者对影响用户使用的相关事项未履行告知义务的行为进行处罚；对有线广播电视运营服务提供者未将影响用户收看使用可预见的原因提前公告或报告的行为进行处罚；对有线广播电视运营服务提供者未按要求报告自查情况的行为进行处罚；对有线广播电视运营服务提供者收到转来的投诉后，未在要求的期限内处理完成有关投诉，且未提前说明不能按时完成情况的行为进行处罚；对有线广播电视运营服务提供者委派的上门维修人员未执行规定程序的行为进行处罚；对有线广播电视运营服务提供者向用户提供的业务和服务质量指标不符合国家和行业标准、要求的行为进行处罚；对有线广播电视运营服务提供者未建立健全服务质量管理体系，或未按要求进行质量自查、公布的行为进行处罚；对有线广播电视运营服务提供者接到需要上门维修的故障报修后，未自接报后二十四小时内与用户预约维修时间的行为进行处罚；对有线广播电视运营服务提供者未按规定时间上门维修的行为进行处罚；对有线广播电视运营服务提供者未设立统一的7×24小时客服电话服务，或故障报修未提供7×24小时人工服务的行为进行处罚；对有线广播电视运营服务提供者未对从业人员进行服务规范培训的行为进行处罚；对未持有《接收卫星传送的境内/境外电视节目许可证》的单位设置、使用卫星地面接收设施接收卫星传送的电视节目的行为进行处罚；对个人未持有《接收卫星传送的境内/境外电视节目许可证》使用卫星地面接收设施接收卫星传送的电视节目的行为进行处罚；对持有《接收卫星传送的境内/境外电视节目许可证》的单位未按照《许可证》载明的接收目的、接收内容、接收方式和收视对象范围等要求，接收卫星传送的电视节目的行为进行处罚；对持有《接收卫星传送的境内/境外电视节目许可证》的单位将接收设施的终端安置到其规定接收范围外的场所或在本单位的内部闭路电视系统中传送所接收的境外电视节目的行为进行处罚；对在公共场所播放或以其他方式传播卫星传送的境外电视节目的行为进行处罚；对利用卫星地面接收设施接收、传播反动淫秽的卫星电视节目的行为进行处罚；对未遵守国家广播电视总局的有关规定，转播卫星传送的境外电视节目的行为进行处罚；对涂改或者转让《接收卫星传送的境内/境外电视节目许可证》的单位、个人或需要变更注销《许可证》的单位未及时履行本细则规定的程序的行为进行处罚；对违反国家广播电视总局的有关规定，进行卫星地面接收设施的宣传、广告的行为进行处罚；对未取得《接收卫星传送的境外电视节目许可证》的宾馆通过其内部闭路电视系统向客房传送所接收的境外电视节目的行为进行处罚；对需继续使用《接收卫星传送的境内/境外电视节目许可证》，未在有效期届满前一个月，按照本细则的规定申领《许可证》的行为进行处罚；对生产直播卫星地面接收设施，未按照国家广播电视总局的有关要求，履行生产备案、设备信息上传等程序的行为进行处罚；对单位擅自安装和使用卫星地面接收设施的行为进行处罚；对个人擅自安装和使用卫星地面接收设施的行为进行处罚；</t>
  </si>
  <si>
    <t>广播电台、电视台；广播电视节目传送业务单位；广播电视节目制作经营单位；卫星接收单位</t>
  </si>
  <si>
    <t>《广播电视节目制作经营管理规定》《广播电视广告播出管理办法》《广播电视管理条例》《广播电视节目传送业务管理办法》《有线广播电视运营服务管理暂行规定》《卫星电视广播地面接收设施管理规定实施细则》《卫星电视广播地面接收设施管理规定》</t>
  </si>
  <si>
    <t>2024年度总队网络监管抽查计划</t>
  </si>
  <si>
    <t>网络监管定向抽查</t>
  </si>
  <si>
    <t>对未经批准，擅自从事经营性互联网文化活动的行为进行处罚；对非经营性互联网文化单位逾期未办理备案手续拒不改正的行为进行处罚；对经营性互联网文化单位未在其网站主页的显著位置标明《网络文化经营许可证》编号的行为进行处罚；对非经营性互联网文化单位未在其网站主页的显著位置标明《网络文化经营许可证》备案编号拒不改正的行为进行处罚；对经营性互联网文化单位变更有关信息未办理变更或者备案手续的行为进行处罚；对非经营性互联网文化单位变更有关信息未办理备案手续拒不改正的行为进行处罚；对经营性互联网文化单位经营进口互联网文化产品未在其显著位置标明文化部批准文号的行为进行处罚；对经营性互联网文化单位经营国产互联网文化产品未在其显著位置标明文化部备案编号的行为进行处罚；对经营性互联网文化单位擅自变更进口互联网文化产品的名称或者增删内容的行为进行处罚；对经营性互联网文化单位经营国产互联网文化产品逾期未报文化行政部门备案的行为进行处罚；对经营性互联网文化单位提供含有禁止内容的互联网文化产品的行为进行处罚；对经营性互联网文化单位提供未经文化部批准进口的互联网文化产品的行为进行处罚；对非经营性互联网文化单位提供含有禁止内容的互联网文化产品的行为进行处罚；对非经营性互联网文化单位提供未经文化部批准进口的互联网文化产品的行为进行处罚；对互联网文化单位未建立自审制度的行为进行处罚；对经营性互联网文化单位发现所提供的互联网文化产品含有禁止内容之一的而未立即停止提供，保存有关记录并报告的行为进行处罚；对未经批准，擅自从事网络出版服务的行为进行处罚；对未经批准，擅自上网出版网络游戏的行为进行处罚；对未经批准，擅自上网出版境外著作权人授权的网络游戏的行为进行处罚；对出版、传播含有《网络出版服务管理规定》第二十四条所述禁止内容的网络出版物的行为进行处罚；对出版、传播含有《网络出版服务管理规定》第二十五条所述禁止内容的网络出版物的行为进行处罚；对转借、出租、出卖《网络出版服务许可证》或以任何形式转让网络出版服务许可的行为进行处罚；对变更《网络出版服务许可证》登记事项、资本结构，合并或者分立，设立分支机构，未办理审批手续的行为进行处罚；对网络出版服务单位超出批准的服务范围从事网络出版服务的行为进行处罚；对未按规定出版涉及重大选题出版物的行为进行处罚；对擅自中止网络出版服务超过180日的行为进行处罚；对网络出版物质量不符合有关规定和要求的行为进行处罚；对擅自与境内外中外合资经营、中外合作经营和外资经营的企业进行涉及网络出版服务业务的合作的行为进行处罚；对未标明有关许可信息或者未核验有关网站的《网络出版服务许可证》的行为进行处罚；对未按规定实行编辑责任制度等管理制度的行为进行处罚；对未按规定或标准配备应用有关系统、设备或未健全有关管理制度的行为进行处罚；对未按规定要求参加年度核验的行为进行处罚；对网络出版服务单位的法定代表人或主要负责人未取得《岗位培训合格证书》的行为进行处罚；对擅自从事专网及定向传播视听节目服务的行为进行处罚；对专网及定向传播视听节目服务单位传播法律、行政法规禁止的内容的行为进行处罚；对未按《许可证》载明事项从事专网及定向传播视听节目服务的行为进行处罚；对违规传播时政类视听新闻节目的行为进行处罚；对集成播控服务单位未对内容提供服务单位播出的节目进行统一集成和播出监控，或者未负责电子节目指南(EPG)、用户端、计费、版权等管理的行为进行处罚；对专网及定向传播视听节日服务单位转播、链接、聚合、集成非法广播电视频道节目、非法视听节目网站的节目和未取得内客提供服务许可的单位开办的节目的行为进行处罚；对集成播控服务单位擅自插播、截留、变更内容提供服务单位播出的节目信号的行为进行处罚；对传输分发服务单位擅自插播、截留、变更集成播控平台发出的节目信号和电子节目指南(EPG)、用户端、计费、版权等控制信号的行为进行处罚；对专网及定向传播视听节目服务单位变更股东、股权结构等重大事项，未事先办理审批手续的行为进行处罚；对专网及定向传播视听节目服务单位的名称、办公场所、法定代表人依法变更后未及时向原发证机关备案的行为进行处罚；对采用合资、合作模式开展节目生产购销、广告投放、市场推广、商业合作、收付结算、技术服务等经营性业务未及时向原发证机关备案的行为进行处罚；对集成播控服务单位在提供服务时未履行许可证查验义务的行为进行处罚；对传输分发服务单位在提供服务时未履行许可证查验义务的行为进行处罚；对专网及定向传播视听节目服务单位未按本规定要求建立健全与国家网络信息安全相适应的安全播控、节目内容、安全传输等管理制度、保障体系的行为进行处罚；对集成播控服务单位和内容提供服务单位未在播出界面显著位置标示播出标识、名称的行为进行处罚；对内容提供服务单位未采取版权保护指施的行为进行处罚；对内容提供服务单位未保留节目播出信息或者未配合广播电视主管部门查询的行为进行处罚；对内容提供服务单位发现含有违反本规定的节目时未及时删除并保存记录或者未报告广播电视主管部门的行为进行处罚；对集成播控服务单位发現接入集成播控平台的节目含有违反本规定的内容时未及时切断节目源或者未报告广播电影电視主管部门的行为进行处罚；对用于专网及定向传播视听节目服务的技术系统和终端产品不符合有关国家标准和技术规范的行为进行处罚；对向未取得专网及定向传播视听节目服务许可的单位提供与专网及定向传播视听节目服务有关的服务器托管、网络传输、软硬件技术支持、代收费等服务的行为进行处罚；对专网及定向传播视听节目服务单位未向广播电视主管部门设立的节目监控系统提供必要的信号接入条件的行为进行处罚；对专网及定向传播視听节目服务单位在同一年度内3次出現违规行为的行为进行处罚；对拒绝、阻挠、拖延广播电视主管部门依法进行监督检查或者在监督检査过程中弄虚作假的行为进行处罚；对以虚假证明、文件等手段骗取《许可证》的行为进行处罚；对专网及定向传播视听节目服务单位在指导目录之外，拟增加新产品或开展新业务，未报国家电视总局进行评估的行为进行处罚；对擅自在互联网上使用广播电视专有名称开展业务的行为进行处罚；对变更注册资本、股东、股权结构，或上市融资，或重大资产变动时，未办理审批手续的行为进行处罚；对未建立健全节目运营规范，未采取版权保护措施的行为进行处罚；对对传播有害内容未履行提示、删除、报告义务的行为进行处罚；对未在播出界面显著位置标注播出标识、名称、《信息网络传播视听节目许可证》和备案编号的行为进行处罚；对未履行保留节目记录、向主管部门如实提供查询义务的行为进行处罚；对向未持有《信息网络传播视听节目许可证》或备案的单位提供代收费及信号传输、服务器托管等与互联网视听节目服务有关的服务的行为进行处罚；对未履行查验义务，或向互联网视听节目服务单位提供其《信息网络传播视听节目许可证》或备案载明事项范围以外的接入服务的行为进行处罚；对进行虚假宣传或者误导用户的行为进行处罚；对未经用户同意，擅自泄露用户信息秘密的行为进行处罚；对互联网视听服务单位在同一年度内三次出现违规行为的行为进行处罚；对拒绝、阻挠、拖延广播电影电视主管部门依法进行监督检查或者在监督检查过程中弄虚作假的行为进行处罚；对以虚假证明、文件等手段骗取《信息网络传播视听节目许可证》的行为进行处罚；对擅自从事互联网视听节目服务的行为进行处罚；对传播的视听节目含禁止内容的行为进行处罚；对未按照《信息网络传播视听节目许可证》载明或备案的事项从事互联网视听节目服务的行为进行处罚；对违规播出时政类视听新闻节目的行为进行处罚；对转播、链接、聚合、集成非法的广播电视频道和视听节目网站内容的行为进行处罚；对擅自插播、截留视听节目信号的行为进行处罚；</t>
  </si>
  <si>
    <t>互联网文化、网络出版、互联网视听节目服务单位</t>
  </si>
  <si>
    <t>现场检查、网络检查</t>
  </si>
  <si>
    <t>《互联网文化管理暂行规定》《网络出版服务管理规定》《专网及定向传播视听节目服务管理规定》《互联网视听节目服务管理规定》</t>
  </si>
  <si>
    <t>2024年度总队旅游监管抽查计划</t>
  </si>
  <si>
    <t>旅行社总社监管定向抽查</t>
  </si>
  <si>
    <t>对未经许可经营旅行社业务的行为进行处罚；对旅行社未经许可经营出境旅游业务的行为进行处罚；对旅行社未经许可经营边境旅游业务的行为进行处罚；对旅行社出租、出借旅行社经营许可证，或者以其他方式非法转让旅行社经营许可的的行为进行处罚；对旅行社未按照规定为出境或入境团队旅游安排领队或导游全程陪同的行为进行处罚；对旅行社安排未取得导游证的人员提供导游服务或者安排不具备领队条件的人员提供领队服务的行为进行处罚；对旅行社未向临时聘用的导游支付导游服务费用的行为进行处罚；对旅行社要求导游垫付或者向导游收取费用的行为进行处罚；对旅行社进行虚假宣传，误导旅游者的行为进行处罚；对旅行社向不合格供应商订购产品和服务的行为进行处罚；对旅行社未按照规定投保旅行社责任保险的行为进行处罚；对旅行社以不合理的低价组织旅游活动，诱骗旅游者，并通过安排购物或者另行付费旅游项目获取回扣等不正当利益；或者违法指定具体购物场所、安排另行付费项目的行为进行处罚；对于旅行社组织、接待出入境旅游，发现旅游者从事违法活动或者非法滞留、擅自分团脱团而不及时报告的行为进行处罚；对旅行社在旅游行程中擅自变更旅游行程安排，严重损害旅游者权益的行为进行处罚；对于旅行社拒绝履行合同的行为进行处罚；对于旅行社未征得旅游者书面同意，委托其他旅行社履行包价旅游合同的行为进行处罚；对旅行社安排旅游者参观或参与违反我国法律、法规和社会公德的项目或者活动的行为进行处罚；对未取得导游证或者不具备领队条件而从事导游、领队活动的行为进行处罚；对导游、领队私自承揽业务的行为进行处罚；对导游、领队向旅游者索取小费的行为进行处罚；对旅行社给予或收受贿赂情节严重的行为进行处罚；对未取得相应的旅行社业务经营许可，经营国内旅游业务、入境旅游业务的行为进行处罚；对未取得相应的旅行社业务经营许可，经营出境旅游业务的行为进行处罚；对旅行社分社的经营范围超出设立分社的旅行社的经营范围的行为进行处罚；对旅行社服务网点从事招徕、咨询以外的活动的行为进行处罚；对受让或者租借旅行社业务经营许可证的行为进行处罚；对旅行社未在规定期限内向其质量保证金账户存入、增存、补足质量保证金或者提交相应的银行担保，拒不改正的行为进行处罚；对旅行社变更名称、经营场所、法定代表人等登记事项或者终止经营，未在规定期限内向原许可的旅游行政管理部门备案，换领或者交回旅行社业务经营许可证，拒不改正的行为进行处罚；对旅行社设立分社未在规定期限内向分社所在地旅游行政管理部门备案，拒不改正的行为进行处罚；对旅行社不按照国家有关规定向旅游行政管理部门报送经营和财务信息等统计资料，拒不改正的行为进行处罚；对外商投资旅行社违法经营中国内地居民出国旅游业务以及赴香港特别行政区、澳门特别行政区和台湾地区旅游业务的行为进行处罚；对经营出境旅游业务的旅行社组织旅游者到国务院旅游行政主管部门公布的中国公民出境旅游目的地之外的国家和地区旅游的行为进行处罚；对旅行社未经旅游者同意在旅游合同约定之外提供其他有偿服务的行为进行处罚；对旅行社未与旅游者签订旅游合同的行为进行处罚；对旅行社与旅游者签订的旅游合同未载明《旅行社条例》第二十八条规定的事项的行为进行处罚；对旅行社未与接受委托的旅行社就接待旅游者的事宜签订委托合同的行为进行处罚；对欺骗、胁迫旅游者购物或者参加需要另行付费的游览项目的行为进行处罚；对旅行社要求导游人员和领队人员接待不支付接待和服务费用、支付的费用低于接待和服务成本的旅游团队，或者要求导游人员和领队人员承担接待旅游团队的相关费用的行为进行处罚；对旅行社违反旅游合同约定，造成旅游者合法权益受到损害，不采取必要的补救措施的行为进行处罚；对旅行社不向接受委托的旅行社支付接待和服务费用的行为进行处罚；对旅行社向接受委托的旅行社支付的费用低于接待和服务成本的行为进行处罚；对接受委托的旅行社接待不支付或者不足额支付接待和服务费用的旅游团队的行为进行处罚；对旅行社及其委派的导游人员、领队人员发生危及旅游者人身安全的情形，未采取必要的处置措施并及时报告的行为进行处罚；对旅行社不投保旅行社责任险，拒不改正的行为进行处罚；对旅行社未取得旅游者同意，将旅游业务委托给其他旅行社的行为进行处罚；对旅行社将旅游业务委托给不具有相应资质的旅行社的行为进行处罚；对旅行社组织中国内地居民出境旅游，不为旅游团队安排领队全程陪同的行为进行处罚；对旅行社委派的导游人员未持有国家规定的导游证或者委派的领队人员不具备规定的领队条件的行为进行处罚；对旅行社组织出境旅游的旅游者非法滞留境外，旅行社未及时报告并协助提供非法滞留者信息的行为进行处罚；对旅行社接待入境旅游的旅游者非法滞留境内，旅行社未及时报告并协助提供非法滞留者信息的行为进行处罚；对旅行社擅自引进外商投资的行为进行处罚；对旅行社及其分社、服务网点未悬挂旅行社业务经营许可证、备案登记证明的行为进行处罚；对服务网点未在设立社的经营范围内，招徕旅游者、提供旅游咨询服务的行为进行处罚；对旅行社的办事处、联络处、代表处等从事旅行社业务经营活动的行为进行处罚；对旅行社签订合同时要求旅游者必须参加旅行社安排的购物活动、需要旅游者另行付费的旅游项目的行为进行处罚；对旅行社对同一旅游团队的旅游者提出与其他旅游者不同合同事项的行为进行处罚；对旅行社未将旅游目的地接待旅行社的情况告知旅游者的行为进行处罚；对旅行社未妥善保存各类旅游合同及相关文件、资料，保存期不够两年的行为进行处罚；对旅行社泄露旅游者个人信息的行为进行处罚；对领队委托他人代为提供领队服务的行为进行处罚；对旅行社为接待旅游者选择的交通、住宿、餐饮、景区等企业，不具有合法经营资格或者接待服务能力的行为进行处罚；对旅行社未经旅游者的同意，将旅游者转交给其他旅行社组织、接待的行为进行处罚；对旅行社及其导游人员和领队人员拒绝继续履行合同、提供服务，或者以拒绝继续履行合同、提供服务相威胁的行为进行处罚；对旅行社解除保险合同但未同时订立新的保险合同，拒不改正的行为进行处罚；对旅行社保险合同期满前未及时续保，拒不改正的行为进行处罚；对旅行社人身伤亡责任限额低于20万元人民币，拒不改正的行为进行处罚；对未取得景区讲解员证的个人在景区内为团队旅游提供讲解服务拒不改正的行为进行处罚；对景区未在旅游公共信息和咨询平台进行备案的团队旅游给予门票折扣的行为进行处罚；对旅行社使用不具有旅游客运资质的车辆为团队旅游服务的行为进行处罚；对旅馆业经营者及其从业人员为非法一日游经营活动提供便利的行为进行处罚；对旅行社未通过旅游公共信息和咨询平台向旅游行政部门进行团队旅游信息备案的行为进行处罚；对旅行社在旅游合同中未明示所游览景区的具体名称或者对不进入游览的收费景区未予注明的行为进行处罚；对导游未按照规定向市旅游行政部门申请变更、换发导游证而在本市执业的行为进行处罚；对旅行社委派不符合规定的导游为团队旅游提供服务的行为进行处罚；对旅行社未向导游全额支付团队旅游接待和服务费用的行为进行处罚；对旅行社要求导游垫付或者向导游收取费用的行为进行处罚；对旅行社未制止旅行社辅助人的非法、不安全服务行为，或者未更换旅行社辅助人的行为进行处罚；对旅行社不按要求制作安全信息卡，未将安全信息卡交由旅游者，或者未告知旅游者相关信息的行为进行处罚；对旅行社违反风险提示的有关规定，不采取相应措施的行为进行处罚；对任何单位和个人未经批准经营边境旅游业务或任意扩大边境旅游范围的行为进行处罚；对旅行社设立服务网点未在规定期限内备案的行为进行处罚；</t>
  </si>
  <si>
    <t>旅行社总社</t>
  </si>
  <si>
    <t>《旅游法》《旅行社条例》《旅行社条例实施细则》《旅行社责任保险管理办法》《北京市旅游条例》《旅游安全管理办法》《边境旅游暂行管理办法》</t>
  </si>
  <si>
    <t>旅行社分支机构监管定向抽查</t>
  </si>
  <si>
    <t xml:space="preserve">对未经许可经营旅行社业务的行为进行处罚；对旅行社未经许可经营出境旅游业务的行为进行处罚；对旅行社未经许可经营边境旅游业务的行为进行处罚；对旅行社出租、出借旅行社经营许可证，或者以其他方式非法转让旅行社经营许可的的行为进行处罚；对旅行社未按照规定为出境或入境团队旅游安排领队或导游全程陪同的行为进行处罚；对旅行社安排未取得导游证的人员提供导游服务或者安排不具备领队条件的人员提供领队服务的行为进行处罚；对旅行社未向临时聘用的导游支付导游服务费用的行为进行处罚；对旅行社要求导游垫付或者向导游收取费用的行为进行处罚；对旅行社进行虚假宣传，误导旅游者的行为进行处罚；对旅行社向不合格供应商订购产品和服务的行为进行处罚；对旅行社未按照规定投保旅行社责任保险的行为进行处罚；对旅行社以不合理的低价组织旅游活动，诱骗旅游者，并通过安排购物或者另行付费旅游项目获取回扣等不正当利益；或者违法指定具体购物场所、安排另行付费项目的行为进行处罚；对于旅行社组织、接待出入境旅游，发现旅游者从事违法活动或者非法滞留、擅自分团脱团而不及时报告的行为进行处罚；对旅行社在旅游行程中擅自变更旅游行程安排，严重损害旅游者权益的行为进行处罚；对于旅行社拒绝履行合同的行为进行处罚；对于旅行社未征得旅游者书面同意，委托其他旅行社履行包价旅游合同的行为进行处罚；对旅行社安排旅游者参观或参与违反我国法律、法规和社会公德的项目或者活动的行为进行处罚；对未取得导游证或者不具备领队条件而从事导游、领队活动的行为进行处罚；对导游、领队私自承揽业务的行为进行处罚；对导游、领队向旅游者索取小费的行为进行处罚；对旅行社给予或收受贿赂情节严重的行为进行处罚；对未取得相应的旅行社业务经营许可，经营国内旅游业务、入境旅游业务的行为进行处罚；对未取得相应的旅行社业务经营许可，经营出境旅游业务的行为进行处罚；对旅行社分社的经营范围超出设立分社的旅行社的经营范围的行为进行处罚；对旅行社服务网点从事招徕、咨询以外的活动的行为进行处罚；对受让或者租借旅行社业务经营许可证的行为进行处罚；对旅行社未在规定期限内向其质量保证金账户存入、增存、补足质量保证金或者提交相应的银行担保，拒不改正的行为进行处罚；对旅行社变更名称、经营场所、法定代表人等登记事项或者终止经营，未在规定期限内向原许可的旅游行政管理部门备案，换领或者交回旅行社业务经营许可证，拒不改正的行为进行处罚；对旅行社设立分社未在规定期限内向分社所在地旅游行政管理部门备案，拒不改正的行为进行处罚；对旅行社不按照国家有关规定向旅游行政管理部门报送经营和财务信息等统计资料，拒不改正的行为进行处罚；对外商投资旅行社违法经营中国内地居民出国旅游业务以及赴香港特别行政区、澳门特别行政区和台湾地区旅游业务的行为进行处罚；对经营出境旅游业务的旅行社组织旅游者到国务院旅游行政主管部门公布的中国公民出境旅游目的地之外的国家和地区旅游的行为进行处罚；对旅行社未经旅游者同意在旅游合同约定之外提供其他有偿服务的行为进行处罚；对旅行社未与旅游者签订旅游合同的行为进行处罚；对旅行社与旅游者签订的旅游合同未载明《旅行社条例》第二十八条规定的事项的行为进行处罚；对旅行社未与接受委托的旅行社就接待旅游者的事宜签订委托合同的行为进行处罚；对欺骗、胁迫旅游者购物或者参加需要另行付费的游览项目的行为进行处罚；对旅行社要求导游人员和领队人员接待不支付接待和服务费用、支付的费用低于接待和服务成本的旅游团队，或者要求导游人员和领队人员承担接待旅游团队的相关费用的行为进行处罚；对旅行社违反旅游合同约定，造成旅游者合法权益受到损害，不采取必要的补救措施的行为进行处罚；对旅行社不向接受委托的旅行社支付接待和服务费用的行为进行处罚；对旅行社向接受委托的旅行社支付的费用低于接待和服务成本的行为进行处罚；对接受委托的旅行社接待不支付或者不足额支付接待和服务费用的旅游团队的行为进行处罚；对旅行社及其委派的导游人员、领队人员发生危及旅游者人身安全的情形，未采取必要的处置措施并及时报告的行为进行处罚；对旅行社不投保旅行社责任险，拒不改正的行为进行处罚；对旅行社未取得旅游者同意，将旅游业务委托给其他旅行社的行为进行处罚；对旅行社将旅游业务委托给不具有相应资质的旅行社的行为进行处罚；对旅行社组织中国内地居民出境旅游，不为旅游团队安排领队全程陪同的行为进行处罚；对旅行社委派的导游人员未持有国家规定的导游证或者委派的领队人员不具备规定的领队条件的行为进行处罚；对旅行社组织出境旅游的旅游者非法滞留境外，旅行社未及时报告并协助提供非法滞留者信息的行为进行处罚；对旅行社接待入境旅游的旅游者非法滞留境内，旅行社未及时报告并协助提供非法滞留者信息的行为进行处罚；对旅行社擅自引进外商投资的行为进行处罚；对旅行社及其分社、服务网点未悬挂旅行社业务经营许可证、备案登记证明的行为进行处罚；对服务网点未在设立社的经营范围内，招徕旅游者、提供旅游咨询服务的行为进行处罚；对旅行社的办事处、联络处、代表处等从事旅行社业务经营活动的行为进行处罚；对旅行社签订合同时要求旅游者必须参加旅行社安排的购物活动、需要旅游者另行付费的旅游项目的行为进行处罚；对旅行社对同一旅游团队的旅游者提出与其他旅游者不同合同事项的行为进行处罚；对旅行社未将旅游目的地接待旅行社的情况告知旅游者的行为进行处罚；对旅行社未妥善保存各类旅游合同及相关文件、资料，保存期不够两年的行为进行处罚；对旅行社泄露旅游者个人信息的行为进行处罚；对领队委托他人代为提供领队服务的行为进行处罚；对旅行社为接待旅游者选择的交通、住宿、餐饮、景区等企业，不具有合法经营资格或者接待服务能力的行为进行处罚；对旅行社未经旅游者的同意，将旅游者转交给其他旅行社组织、接待的行为进行处罚；对旅行社及其导游人员和领队人员拒绝继续履行合同、提供服务，或者以拒绝继续履行合同、提供服务相威胁的行为进行处罚；对旅行社解除保险合同但未同时订立新的保险合同，拒不改正的行为进行处罚；对旅行社保险合同期满前未及时续保，拒不改正的行为进行处罚；对旅行社人身伤亡责任限额低于20万元人民币，拒不改正的行为进行处罚；对未取得景区讲解员证的个人在景区内为团队旅游提供讲解服务拒不改正的行为进行处罚；对景区未在旅游公共信息和咨询平台进行备案的团队旅游给予门票折扣的行为进行处罚；对旅行社使用不具有旅游客运资质的车辆为团队旅游服务的行为进行处罚；对旅馆业经营者及其从业人员为非法一日游经营活动提供便利的行为进行处罚；对旅行社未通过旅游公共信息和咨询平台向旅游行政部门进行团队旅游信息备案的行为进行处罚；对旅行社在旅游合同中未明示所游览景区的具体名称或者对不进入游览的收费景区未予注明的行为进行处罚；对导游未按照规定向市旅游行政部门申请变更、换发导游证而在本市执业的行为进行处罚；对旅行社委派不符合规定的导游为团队旅游提供服务的行为进行处罚；对旅行社未向导游全额支付团队旅游接待和服务费用的行为进行处罚；对旅行社要求导游垫付或者向导游收取费用的行为进行处罚；对旅行社未制止旅行社辅助人的非法、不安全服务行为，或者未更换旅行社辅助人的行为进行处罚；对旅行社不按要求制作安全信息卡，未将安全信息卡交由旅游者，或者未告知旅游者相关信息的行为进行处罚；对旅行社违反风险提示的有关规定，不采取相应措施的行为进行处罚；对任何单位和个人未经批准经营边境旅游业务或任意扩大边境旅游范围的行为进行处罚；对旅行社设立服务网点未在规定期限内备案的行为进行处罚；
</t>
  </si>
  <si>
    <t>旅行社分支机构</t>
  </si>
  <si>
    <t>星级饭店和在线旅游监管定向抽查</t>
  </si>
  <si>
    <t>对星级饭店未建立安全生产例会制度或者未制定安全生产措施的行为进行处罚；对星级饭店未建立生产安全事故隐患排查制度的行为进行处罚；对星级饭店未设置逃生疏散指示图或者安全须知等安全提示标志或者资料的行为进行处罚；对星级饭店未设置能够覆盖全部营业区域的应急广播或者不能使用中英文两种语言播放的行为进行处罚；对在线旅游经营者经营者经营旅行社业务，未取得旅行社业务经营许可的行为进行处罚；对在线旅游经营者未取得质量标准、信用等级使用相关称谓和标识的行为进行处罚；对在线旅游经营者发现法律、行政法规禁止发布或者传输的信息未停止传输、采取消除等处置措施、保存有关记录的的行为进行处罚；对在线旅游经营者为以不合理低价组织的旅游活动提供交易机会的的行为进行处罚；对平台经营者不依法履行核验、登记义务的行为进行处罚；对平台经营者发现《在线旅游经营服务管理暂行规定》第二十二条规定的情况，未立即采取必要的救助和处置措施，并依法及时向县级以上文化和旅游主管部门报告的行为进行处罚；对平台经营者未对平台内经营者服务情况、旅游合同履行情况以及投诉处理情况等产品和服务信息、交易信息依法进行记录、保存，进行动态管理的行为进行处罚；对在线旅游经营者未在全国旅游监管服务平台填报包价旅游合同有关信息的的行为进行处罚；对经营旅行社业务的在线旅游经营者未按照规定投保旅行社责任保险的行为进行处罚；</t>
  </si>
  <si>
    <t>星级饭店和在线旅游服务或者产品的经营者</t>
  </si>
  <si>
    <t>《北京市星级饭店安全生产规定》《在线旅游经营服务管理暂行规定》</t>
  </si>
  <si>
    <t>2024年度总队文物监管抽查计划</t>
  </si>
  <si>
    <t>全国重点文物保护单位监管定向抽查</t>
  </si>
  <si>
    <t>对擅自在文物保护单位的保护范围内进行建设工程或者爆破、钻探、挖掘等作业的行为进行处罚；对在文物保护单位的建设控制地带内进行建设工程，其工程设计方案未经文物行政部门同意、报城乡建设规划部门批准，对文物保护单位的历史风貌造成破坏的行为进行处罚；对擅自迁移、拆除不可移动文物的行为进行处罚；对擅自修缮不可移动文物，明显改变文物原状的行为进行处罚；对擅自在原址重建已全部毁坏的不可移动文物，造成文物破坏的行为进行处罚；对施工单位未取得文物保护工程资质证书，擅自从事文物修缮、迁移、重建的行为进行处罚；对转让或者抵押国有不可移动文物的行为进行处罚；对将国有不可移动文物作为企业资产经营的行为进行处罚；对将非国有不可移动文物转让或者抵押给外国人的行为进行处罚；对擅自改变国有文物保护单位用途的行为进行处罚；对文物收藏单位未按照国家有关规定配备防火、防盗、防自然损坏的设施的行为进行处罚；对国有文物收藏单位法定代表人离任时未按照馆藏文物档案移交馆藏文物，或者所移交的馆藏文物与馆藏文物档案不符的行为进行处罚；对将国有馆藏文物赠与、出租或者出售给其他单位、个人的行为进行处罚；对违法借用、交换、处置国有馆藏文物的行为进行处罚；对违法挪用或者侵占依法调拨、交换、出借文物所得补偿费用的行为进行处罚；对发现文物隐匿不报，或者拒不上交的行为进行处罚；对未按照规定移交拣选文物的行为进行处罚；对买卖国家禁止买卖的文物的行为进行处罚；对将禁止出境的文物转让、出租、质押给外国人的行为进行处罚；对文物商店、拍卖企业买卖国家禁止买卖的文物的行为进行处罚；对文物商店、拍卖企业将禁止出境的文物转让、出租、质押给外国人的行为进行处罚；对未取得相应等级的文物保护工程资质证书，擅自承担文物保护单位的修缮、迁移、重建工程逾期不改正，或者造成严重后果的的行为进行处罚；对未取得资质证书，擅自从事馆藏文物的修复、复制、拓印活动的行为进行处罚；对擅自修复、复制、拓印馆藏珍贵文物的行为进行处罚；对擅自变更修缮方案修缮不可移动文物，明显改变文物原状造成严重后果的行为进行处罚；对文物建筑进行装修，不符合文物建筑装修标准，对文物建筑造成破坏造成严重后果的行为进行处罚；对安装、使用自动报警、灭火、避雷等设施对文物建筑造成破坏造成严重后果的行为进行处罚；对遇有危及文物安全的重大险情，未及时采取措施或者未向文物行政部门报告造成严重后果的行为进行处罚；对举办者擅自在市级以上文物保护单位举办活动或者更改活动计划的行为进行处罚；对在禁止工程建设的长城段落的保护范围内进行工程建设的行为进行处罚；对在长城的保护范围或者建设控制地带内进行工程建设，未依法报批的行为进行处罚；对未采取《长城保护条例》规定的方式进行工程建设，或者因工程建设拆除、穿越、迁移长城的行为进行处罚；对在长城主体上设置摊点、通讯设施的行为进行处罚；对组织游览未批准为参观游览场所的长城的行为进行处罚；对擅自利用长城设卡收费或者从事其他营利性活动的行为进行处罚；对攀登未批准为参观游览场所的长城的行为进行处罚；对非法移动、拆除、污损、破坏长城保护标志的行为进行处罚；对在长城上架梯、挖坑、竖杆、堆积垃圾的行为进行处罚；对在长城上其他危及长城安全的行为进行处罚；对擅自移动、拆除、损毁十三陵界限标志的行为进行处罚；对在周口店遗址保护范围内吸烟、野炊、上坟烧纸、焚烧树叶、荒草、垃圾等的行为进行处罚；对在周口店遗址保护范围内攀爬、毁损遗址化石地点本体，情节严重的行为进行处罚；对在周口店遗址保护范围内挖树根，破坏和非法采集植物、岩土堆积物，情节严重的行为进行处罚；</t>
  </si>
  <si>
    <t>全国重点文物保护单位</t>
  </si>
  <si>
    <t>《文物保护法》《文物保护法实施条例》《北京市实施《中华人民共和国文物保护法》办法》《长城保护条例》《北京市长城保护管理办法》《北京市明十三陵保护管理办法》《周口店遗址保护管理办法》</t>
  </si>
  <si>
    <t>对将不符合《长城保护条例》规定条件的长城段落辟为参观游览区的行为进行处罚；对将长城段落辟为参观游览区未按照《长城保护条例》规定备案逾期不改正的行为进行处罚；</t>
  </si>
  <si>
    <t>《长城保护条例》</t>
  </si>
  <si>
    <t xml:space="preserve">对在参观游览区内设置的服务项目不符合长城保护总体规划要求的行为进行处罚；对在长城上架设、安装与长城保护无关的设施、设备造成严重后果的行为进行处罚；对在长城上驾驶交通工具，或者利用交通工具等跨越长城造成严重后果的行为进行处罚；对在长城上展示可能损坏长城的器具造成严重后果的行为进行处罚；对在参观游览区接待游客超过旅游容量指标造成严重后果的行为进行处罚；对在长城上取土、取砖（石）或者种植作物的行为进行处罚；对有组织地在未辟为参观游览区的长城段落举行活动的行为进行处罚；
</t>
  </si>
  <si>
    <t>怀柔区文化和旅游局、密云区文化和旅游局、平谷区文化和旅游局、昌平区文化和旅游局、门头沟区文化和旅游局、延庆区文化和旅游局</t>
  </si>
  <si>
    <t>市级文物保护单位监管定向抽查</t>
  </si>
  <si>
    <t>对擅自在文物保护单位的保护范围内进行建设工程或者爆破、钻探、挖掘等作业的行为进行处罚；对在文物保护单位的建设控制地带内进行建设工程，其工程设计方案未经文物行政部门同意、报城乡建设规划部门批准，对文物保护单位的历史风貌造成破坏的行为进行处罚；对擅自迁移、拆除不可移动文物的行为进行处罚；对擅自修缮不可移动文物，明显改变文物原状的行为进行处罚；对擅自在原址重建已全部毁坏的不可移动文物，造成文物破坏的行为进行处罚；对施工单位未取得文物保护工程资质证书，擅自从事文物修缮、迁移、重建的行为进行处罚；对转让或者抵押国有不可移动文物的行为进行处罚；对将国有不可移动文物作为企业资产经营的行为进行处罚；对将非国有不可移动文物转让或者抵押给外国人的行为进行处罚；对擅自改变国有文物保护单位用途的行为进行处罚；对文物收藏单位未按照国家有关规定配备防火、防盗、防自然损坏的设施的行为进行处罚；对国有文物收藏单位法定代表人离任时未按照馆藏文物档案移交馆藏文物，或者所移交的馆藏文物与馆藏文物档案不符的行为进行处罚；对将国有馆藏文物赠与、出租或者出售给其他单位、个人的行为进行处罚；对违法借用、交换、处置国有馆藏文物的行为进行处罚；对违法挪用或者侵占依法调拨、交换、出借文物所得补偿费用的行为进行处罚；对发现文物隐匿不报，或者拒不上交的行为进行处罚；对未按照规定移交拣选文物的行为进行处罚；对买卖国家禁止买卖的文物的行为进行处罚；对将禁止出境的文物转让、出租、质押给外国人的行为进行处罚；对文物商店、拍卖企业买卖国家禁止买卖的文物的行为进行处罚；对文物商店、拍卖企业将禁止出境的文物转让、出租、质押给外国人的行为进行处罚；对未取得相应等级的文物保护工程资质证书，擅自承担文物保护单位的修缮、迁移、重建工程逾期不改正，或者造成严重后果的的行为进行处罚；对未取得资质证书，擅自从事馆藏文物的修复、复制、拓印活动的行为进行处罚；对擅自修复、复制、拓印馆藏珍贵文物的行为进行处罚；对擅自变更修缮方案修缮不可移动文物，明显改变文物原状造成严重后果的行为进行处罚；对文物建筑进行装修，不符合文物建筑装修标准，对文物建筑造成破坏造成严重后果的行为进行处罚；对安装、使用自动报警、灭火、避雷等设施对文物建筑造成破坏造成严重后果的行为进行处罚；对遇有危及文物安全的重大险情，未及时采取措施或者未向文物行政部门报告造成严重后果的行为进行处罚；对举办者擅自在市级以上文物保护单位举办活动或者更改活动计划的行为进行处罚；</t>
  </si>
  <si>
    <t>市级文物保护单位</t>
  </si>
  <si>
    <t>《文物保护法》《文物保护法实施条例》《北京市实施《中华人民共和国文物保护法》办法》</t>
  </si>
  <si>
    <t>区级文物保护单位监管定向抽查</t>
  </si>
  <si>
    <t>区级文物保护单位</t>
  </si>
  <si>
    <t>文物商店监管定向抽查</t>
  </si>
  <si>
    <t xml:space="preserve">对擅自在文物保护单位的保护范围内进行建设工程或者爆破、钻探、挖掘等作业的行为进行处罚；对在文物保护单位的建设控制地带内进行建设工程，其工程设计方案未经文物行政部门同意、报城乡建设规划部门批准，对文物保护单位的历史风貌造成破坏的行为进行处罚；对擅自迁移、拆除不可移动文物的行为进行处罚；对擅自修缮不可移动文物，明显改变文物原状的行为进行处罚；对擅自在原址重建已全部毁坏的不可移动文物，造成文物破坏的行为进行处罚；对施工单位未取得文物保护工程资质证书，擅自从事文物修缮、迁移、重建的行为进行处罚；对转让或者抵押国有不可移动文物的行为进行处罚；对将国有不可移动文物作为企业资产经营的行为进行处罚；对将非国有不可移动文物转让或者抵押给外国人的行为进行处罚；对擅自改变国有文物保护单位用途的行为进行处罚；对文物收藏单位未按照国家有关规定配备防火、防盗、防自然损坏的设施的行为进行处罚；对国有文物收藏单位法定代表人离任时未按照馆藏文物档案移交馆藏文物，或者所移交的馆藏文物与馆藏文物档案不符的行为进行处罚；对将国有馆藏文物赠与、出租或者出售给其他单位、个人的行为进行处罚；对违法借用、交换、处置国有馆藏文物的行为进行处罚；对违法挪用或者侵占依法调拨、交换、出借文物所得补偿费用的行为进行处罚；对发现文物隐匿不报，或者拒不上交的行为进行处罚；对未按照规定移交拣选文物的行为进行处罚；对买卖国家禁止买卖的文物的行为进行处罚；对将禁止出境的文物转让、出租、质押给外国人的行为进行处罚；对文物商店、拍卖企业买卖国家禁止买卖的文物的行为进行处罚；对文物商店、拍卖企业将禁止出境的文物转让、出租、质押给外国人的行为进行处罚；
</t>
  </si>
  <si>
    <t>文物商店</t>
  </si>
  <si>
    <t>《文物保护法》</t>
  </si>
  <si>
    <t>文物拍卖企业监管定向抽查</t>
  </si>
  <si>
    <t>对擅自在文物保护单位的保护范围内进行建设工程或者爆破、钻探、挖掘等作业的行为进行处罚；对在文物保护单位的建设控制地带内进行建设工程，其工程设计方案未经文物行政部门同意、报城乡建设规划部门批准，对文物保护单位的历史风貌造成破坏的行为进行处罚；对擅自迁移、拆除不可移动文物的行为进行处罚；对擅自修缮不可移动文物，明显改变文物原状的行为进行处罚；对擅自在原址重建已全部毁坏的不可移动文物，造成文物破坏的行为进行处罚；对施工单位未取得文物保护工程资质证书，擅自从事文物修缮、迁移、重建的行为进行处罚；对转让或者抵押国有不可移动文物的行为进行处罚；对将国有不可移动文物作为企业资产经营的行为进行处罚；对将非国有不可移动文物转让或者抵押给外国人的行为进行处罚；对擅自改变国有文物保护单位用途的行为进行处罚；对文物收藏单位未按照国家有关规定配备防火、防盗、防自然损坏的设施的行为进行处罚；对国有文物收藏单位法定代表人离任时未按照馆藏文物档案移交馆藏文物，或者所移交的馆藏文物与馆藏文物档案不符的行为进行处罚；对将国有馆藏文物赠与、出租或者出售给其他单位、个人的行为进行处罚；对违法借用、交换、处置国有馆藏文物的行为进行处罚；对违法挪用或者侵占依法调拨、交换、出借文物所得补偿费用的行为进行处罚；对发现文物隐匿不报，或者拒不上交的行为进行处罚；对未按照规定移交拣选文物的行为进行处罚；对买卖国家禁止买卖的文物的行为进行处罚；对将禁止出境的文物转让、出租、质押给外国人的行为进行处罚；对文物商店、拍卖企业买卖国家禁止买卖的文物的行为进行处罚；对文物商店、拍卖企业将禁止出境的文物转让、出租、质押给外国人的行为进行处罚；</t>
  </si>
  <si>
    <t>文物拍卖企业</t>
  </si>
  <si>
    <t>2024年度总队宗教监管抽查计划</t>
  </si>
  <si>
    <t>宗教监管定向抽查</t>
  </si>
  <si>
    <t>对擅自举行大型宗教活动的行为进行处罚；对宗教活动场所未建立有关管理制度或管理制度不符合要求的行为进行处罚；对宗教活动场所内发生重大事故、重大事件未及时报告，造成严重后果的行为进行处罚；对违背宗教的独立自主自办原则的行为进行处罚；对擅自设立宗教院校的行为进行处罚；对非宗教团体、非宗教院校、非宗教活动场所、非指定的临时活动地点组织、举行宗教活动，接受宗教性捐赠的行为进行处罚；对擅自组织公民出境参加宗教方面的培训、会议等活动，或者擅自开展宗教教育培训的行为进行处罚；对违反《宗教事务条例》规定，修建大型露天宗教造像的行为进行处罚；对假冒宗教教职人员进行宗教活动或者骗取钱财等违法活动的行为进行处罚；对擅自组织公民出境参加宗教方面的朝觐等活动，的行为进行处罚；对宗教教职人员其他违反法律、法规、规章的行为进行处罚；对宗教团体、宗教院校、宗教活动场所拒不接受税收管理的行为进行处罚；对宗教团体、宗教院校、宗教活动场所拒不接受宗教事务部门监督检查的行为进行处罚；对宗教团体、宗教院校、宗教活动场所拒不接受当地人民政府有关部门的指导、监督、检查的行为进行处罚；对宗教团体、宗教院校、宗教活动场所拒不接受财务管理的行为进行处罚；对为违法宗教活动提供条件的行为进行处罚；对宗教活动场所将用于宗教活动的房屋、构筑物及其附属的宗教教职人员生活用房转让、抵押或者作为实物投资的行为进行处罚；对宗教教职人员受境外势力支配，擅自接受境外宗教团体或者机构委任教职，以及其他违背宗教的独立自主自办原则的行为进行处罚；对宗教教职人员违反国家有关规定接受境内外捐赠的行为进行处罚；对宗教教职人员宣扬、支持、资助宗教极端主义，破坏民族团结、分裂国家和进行恐怖活动或者参与相关活动的行为进行处罚；对宗教教职人员组织、主持未经批准的在宗教活动场所外举行的宗教活动的行为进行处罚；对投资、承包经营宗教活动场所或者大型露天宗教造像的行为进行处罚；对宗教院校违反培养目标、办学章程和课程设置要求的行为进行处罚；对擅自设立宗教活动场所，宗教活动场所已被撤销登记或者吊销登记证书仍然进行宗教活动的行为进行处罚；对宗教团体、宗教院校、宗教活动场所违反国家有关规定接受境内外捐赠的行为进行处罚；对宗教教职人员从事宗教教务活动未报县级以上人民政府宗教事务部门备案的行为进行处罚；对宗教活动场所管理组织的成员未报该场所的登记管理机关备案的行为进行处罚；对宗教教职人员担任或者离任宗教活动场所主要教职未报县级以上人民政府宗教事务部门备案的行为进行处罚；对宗教活动场所终止或者变更登记内容未到原登记管理机关办理相应的注销或者变更登记手续的行为进行处罚；对宗教团体的成立、变更和注销未依照国家社会团体管理的有关规定办理登记的行为进行处罚；对本市宗教团体邀请非本市宗教教职人员到本市主持宗教活动，本市宗教院校、宗教活动场所邀请非本市宗教教职人员到本市主持宗教活动未按规定报市或者区宗教事务部门备案的行为进行处罚；对宗教团体、宗教院校、宗教活动场所举办或者与其他组织、个人合作举办研讨会、论坛等活动未在拟举办日的二十日前向举办地的区宗教事务部门备案的行为进行处罚；对宗教团体、寺观教堂举办其他宗教教育培训班以及其他固定宗教活动处所举办的宗教教育培训班未报市或者区宗教事务部门备案的行为进行处罚；对在宗教活动场所、宗教院校、指定的临时活动地点以外的公共场所、办公场所、生产经营场所传教的行为进行处罚；对在宗教活动场所以外的公共场所设置宗教设施的行为进行处罚；对以举办夏（冬）令营、研学旅行等方式传教或者开展宗教方面的教育培训活动的行为进行处罚；对在寺观教堂外修建大型露天宗教造像以外的其他露天宗教造像的行为进行处罚；对举办大型宗教活动过程中发生危害国家安全、公共安全或者严重破坏社会秩序情况负有责任的行为进行处罚；对宗教团体、宗教院校、宗教活动场所违反国家有关财务、会计、资产、税收管理规定情节严重的行为进行处罚；对临时活动地点的活动违反《宗教事务条例》的行为进行处罚；对宣扬、支持、资助宗教极端主义，或者利用宗教进行危害国家安全、公共安全，破坏民族团结、分裂国家和恐怖活动，侵犯公民人身权利、民主权利，妨害社会管理秩序，侵犯公私财产等行为进行处罚；对擅自举行大型宗教活动的行为进行处罚；对宗教活动场所未建立有关管理制度或管理制度不符合要求的行为进行处罚；对宗教活动场所内发生重大事故、重大事件未及时报告，造成严重后果的行为进行处罚；对违背宗教的独立自主自办原则的行为进行处罚；对擅自设立宗教院校的行为进行处罚；对非宗教团体、非宗教院校、非宗教活动场所、非指定的临时活动地点组织、举行宗教活动，接受宗教性捐赠的行为进行处罚；对擅自组织公民出境参加宗教方面的培训、会议等活动，或者擅自开展宗教教育培训的行为进行处罚；对违反《宗教事务条例》规定，修建大型露天宗教造像的行为进行处罚；对假冒宗教教职人员进行宗教活动或者骗取钱财等违法活动的行为进行处罚；对擅自组织公民出境参加宗教方面的朝觐等活动，的行为进行处罚；对宗教教职人员其他违反法律、法规、规章的行为进行处罚；对宗教团体、宗教院校、宗教活动场所拒不接受税收管理的行为进行处罚；对宗教团体、宗教院校、宗教活动场所拒不接受宗教事务部门监督检查的行为进行处罚；对宗教团体、宗教院校、宗教活动场所拒不接受当地人民政府有关部门的指导、监督、检查的行为进行处罚；对宗教团体、宗教院校、宗教活动场所拒不接受财务管理的行为进行处罚；对为违法宗教活动提供条件的行为进行处罚；对宗教活动场所将用于宗教活动的房屋、构筑物及其附属的宗教教职人员生活用房转让、抵押或者作为实物投资的行为进行处罚；对宗教教职人员受境外势力支配，擅自接受境外宗教团体或者机构委任教职，以及其他违背宗教的独立自主自办原则的行为进行处罚；对宗教教职人员违反国家有关规定接受境内外捐赠的行为进行处罚；对宗教教职人员宣扬、支持、资助宗教极端主义，破坏民族团结、分裂国家和进行恐怖活动或者参与相关活动的行为进行处罚；对宗教教职人员组织、主持未经批准的在宗教活动场所外举行的宗教活动的行为进行处罚；对投资、承包经营宗教活动场所或者大型露天宗教造像的行为进行处罚；对宗教院校违反培养目标、办学章程和课程设置要求的行为进行处罚 ；对擅自设立宗教活动场所，宗教活动场所已被撤销登记或者吊销登记证书仍然进行宗教活动的行为进行处罚；对宗教团体、宗教院校、宗教活动场所违反国家有关规定接受境内外捐赠的行为进行处罚；对宗教教职人员从事宗教教务活动未报县级以上人民政府宗教事务部门备案的行为进行处罚；对宗教活动场所管理组织的成员未报该场所的登记管理机关备案的行为进行处罚；对宗教教职人员担任或者离任宗教活动场所主要教职未报县级以上人民政府宗教事务部门备案的行为进行处罚；对宗教活动场所终止或者变更登记内容未到原登记管理机关办理相应的注销或者变更登记手续的行为进行处罚；对宗教团体的成立、变更和注销未依照国家社会团体管理的有关规定办理登记的行为进行处罚；对本市宗教团体邀请非本市宗教教职人员到本市主持宗教活动，本市宗教院校、宗教活动场所邀请非本市宗教教职人员到本市主持宗教活动未按规定报市或者区宗教事务部门备案的行为进行处罚；对宗教团体、宗教院校、宗教活动场所举办或者与其他组织、个人合作举办研讨会、论坛等活动未在拟举办日的二十日前向举办地的区宗教事务部门备案的行为进行处罚；对宗教团体、寺观教堂举办其他宗教教育培训班以及其他固定宗教活动处所举办的宗教教育培训班未报市或者区宗教事务部门备案的行为进行处罚；对在宗教活动场所、宗教院校、指定的临时活动地点以外的公共场所、办公场所、生产经营场所传教的行为进行处罚；对在宗教活动场所以外的公共场所设置宗教设施的行为进行处罚；对以举办夏（冬）令营、研学旅行等方式传教或者开展宗教方面的教育培训活动的行为进行处罚；对在寺观教堂外修建大型露天宗教造像以外的其他露天宗教造像的行为进行处罚；对举办大型宗教活动过程中发生危害国家安全、公共安全或者严重破坏社会秩序情况负有责任的行为进行处罚；对宗教团体、宗教院校、宗教活动场所违反国家有关财务、会计、资产、税收管理规定情节严重的行为进行处罚；对临时活动地点的活动违反《宗教事务条例》的行为进行处罚；对宣扬、支持、资助宗教极端主义，或者利用宗教进行危害国家安全、公共安全，破坏民族团结、分裂国家和恐怖活动，侵犯公民人身权利、民主权利，妨害社会管理秩序，侵犯公私财产等行为进行处罚；对擅自举行大型宗教活动的行为进行处罚；对宗教活动场所未建立有关管理制度或管理制度不符合要求的行为进行处罚；对宗教活动场所内发生重大事故、重大事件未及时报告，造成严重后果的行为进行处罚；对违背宗教的独立自主自办原则的行为进行处罚；对擅自设立宗教院校的行为进行处罚；对非宗教团体、非宗教院校、非宗教活动场所、非指定的临时活动地点组织、举行宗教活动，接受宗教性捐赠的行为进行处罚；对擅自组织公民出境参加宗教方面的培训、会议等活动，或者擅自开展宗教教育培训的行为进行处罚；对违反《宗教事务条例》规定，修建大型露天宗教造像的行为进行处罚；对假冒宗教教职人员进行宗教活动或者骗取钱财等违法活动的行为进行处罚；对擅自组织公民出境参加宗教方面的朝觐等活动，的行为进行处罚；对宗教教职人员其他违反法律、法规、规章的行为进行处罚；对宗教团体、宗教院校、宗教活动场所拒不接受税收管理的行为进行处罚；对宗教团体、宗教院校、宗教活动场所拒不接受宗教事务部门监督检查的行为进行处罚；对宗教团体、宗教院校、宗教活动场所拒不接受当地人民政府有关部门的指导、监督、检查的行为进行处罚；对宗教团体、宗教院校、宗教活动场所拒不接受财务管理的行为进行处罚；对为违法宗教活动提供条件的行为进行处罚；对宗教活动场所将用于宗教活动的房屋、构筑物及其附属的宗教教职人员生活用房转让、抵押或者作为实物投资的行为进行处罚；对宗教教职人员受境外势力支配，擅自接受境外宗教团体或者机构委任教职，以及其他违背宗教的独立自主自办原则的行为进行处罚；对宗教教职人员违反国家有关规定接受境内外捐赠的行为进行处罚；对宗教教职人员宣扬、支持、资助宗教极端主义，破坏民族团结、分裂国家和进行恐怖活动或者参与相关活动的行为进行处罚；对宗教教职人员组织、主持未经批准的在宗教活动场所外举行的宗教活动的行为进行处罚；对投资、承包经营宗教活动场所或者大型露天宗教造像的行为进行处罚；对宗教院校违反培养目标、办学章程和课程设置要求的行为进行处罚；对擅自设立宗教活动场所，宗教活动场所已被撤销登记或者吊销登记证书仍然进行宗教活动的行为进行处罚；对宗教团体、宗教院校、宗教活动场所违反国家有关规定接受境内外捐赠的行为进行处罚；对宗教教职人员从事宗教教务活动未报县级以上人民政府宗教事务部门备案的行为进行处罚；对宗教活动场所管理组织的成员未报该场所的登记管理机关备案的行为进行处罚；对宗教教职人员担任或者离任宗教活动场所主要教职未报县级以上人民政府宗教事务部门备案的行为进行处罚；对宗教活动场所终止或者变更登记内容未到原登记管理机关办理相应的注销或者变更登记手续的行为进行处罚；对宗教团体的成立、变更和注销未依照国家社会团体管理的有关规定办理登记的行为进行处罚；对本市宗教团体邀请非本市宗教教职人员到本市主持宗教活动，本市宗教院校、宗教活动场所邀请非本市宗教教职人员到本市主持宗教活动未按规定报市或者区宗教事务部门备案的行为进行处罚；对宗教团体、宗教院校、宗教活动场所举办或者与其他组织、个人合作举办研讨会、论坛等活动未在拟举办日的二十日前向举办地的区宗教事务部门备案的行为进行处罚；对宗教团体、寺观教堂举办其他宗教教育培训班以及其他固定宗教活动处所举办的宗教教育培训班未报市或者区宗教事务部门备案的行为进行处罚；对在宗教活动场所、宗教院校、指定的临时活动地点以外的公共场所、办公场所、生产经营场所传教的行为进行处罚；对在宗教活动场所以外的公共场所设置宗教设施的行为进行处罚；对以举办夏（冬）令营、研学旅行等方式传教或者开展宗教方面的教育培训活动的行为进行处罚；对在寺观教堂外修建大型露天宗教造像以外的其他露天宗教造像的行为进行处罚；</t>
  </si>
  <si>
    <t>宗教活动场所、宗教团体、宗教院校</t>
  </si>
  <si>
    <t>《宗教事务条例》《北京市宗教事务条例》</t>
  </si>
  <si>
    <t>对举办大型宗教活动过程中发生危害国家安全、公共安全或者严重破坏社会秩序情况负有责任的行为进行处罚；对宗教团体、宗教院校、宗教活动场所违反国家有关财务、会计、资产、税收管理规定情节严重的行为进行处罚；对临时活动地点的活动违反《宗教事务条例》的行为进行处罚；对宣扬、支持、资助宗教极端主义，或者利用宗教进行危害国家安全、公共安全，破坏民族团结、分裂国家和恐怖活动，侵犯公民人身权利、民主权利，妨害社会管理秩序，侵犯公私财产等行为进行处罚；</t>
  </si>
  <si>
    <t>《宗教事务条例》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</si>
</sst>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b/>
      <sz val="18"/>
      <color theme="1"/>
      <name val="宋体"/>
      <charset val="134"/>
      <scheme val="minor"/>
    </font>
    <font>
      <sz val="12"/>
      <color theme="1"/>
      <name val="宋体"/>
      <charset val="134"/>
    </font>
    <font>
      <sz val="11"/>
      <name val="宋体"/>
      <charset val="134"/>
    </font>
    <font>
      <sz val="10"/>
      <color theme="1"/>
      <name val="宋体"/>
      <charset val="134"/>
    </font>
    <font>
      <sz val="11"/>
      <name val="宋体"/>
      <charset val="134"/>
      <scheme val="minor"/>
    </font>
    <font>
      <sz val="11"/>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60">
    <xf numFmtId="0" fontId="0" fillId="0" borderId="0" xfId="0">
      <alignment vertical="center"/>
    </xf>
    <xf numFmtId="0" fontId="0" fillId="0" borderId="0" xfId="0" applyFill="1">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4" fillId="0" borderId="2" xfId="0" applyFont="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9" fontId="0" fillId="0" borderId="2" xfId="0" applyNumberFormat="1" applyBorder="1" applyAlignment="1">
      <alignment horizontal="center" vertical="center"/>
    </xf>
    <xf numFmtId="176" fontId="0" fillId="0" borderId="2" xfId="0" applyNumberFormat="1" applyBorder="1" applyAlignment="1">
      <alignment horizontal="center" vertical="center"/>
    </xf>
    <xf numFmtId="0" fontId="4" fillId="0" borderId="4" xfId="0" applyFont="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9" fontId="0" fillId="0" borderId="4" xfId="0" applyNumberFormat="1" applyBorder="1" applyAlignment="1">
      <alignment horizontal="center" vertical="center"/>
    </xf>
    <xf numFmtId="176" fontId="0" fillId="0" borderId="4" xfId="0" applyNumberForma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0" fillId="0" borderId="2" xfId="0" applyFont="1" applyBorder="1" applyAlignment="1">
      <alignment horizontal="center" vertical="center"/>
    </xf>
    <xf numFmtId="0" fontId="0"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0" fillId="0" borderId="7" xfId="0" applyFont="1" applyBorder="1" applyAlignment="1">
      <alignment horizontal="center" vertical="center"/>
    </xf>
    <xf numFmtId="0" fontId="6" fillId="0" borderId="7" xfId="0" applyFont="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7" fillId="0" borderId="2"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0" fillId="0" borderId="4" xfId="0" applyFont="1" applyBorder="1" applyAlignment="1">
      <alignment horizontal="center" vertical="center"/>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7" fillId="0" borderId="7" xfId="0" applyFont="1" applyFill="1" applyBorder="1" applyAlignment="1" applyProtection="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9" fontId="0" fillId="0" borderId="7" xfId="0" applyNumberFormat="1" applyBorder="1" applyAlignment="1">
      <alignment horizontal="center" vertical="center"/>
    </xf>
    <xf numFmtId="176" fontId="0" fillId="0" borderId="7" xfId="0" applyNumberFormat="1" applyBorder="1" applyAlignment="1">
      <alignment horizontal="center" vertical="center"/>
    </xf>
    <xf numFmtId="0" fontId="0" fillId="0" borderId="7" xfId="0"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0" fontId="0" fillId="0" borderId="0"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
  <sheetViews>
    <sheetView tabSelected="1" zoomScale="80" zoomScaleNormal="80" workbookViewId="0">
      <selection activeCell="A1" sqref="A1:S1"/>
    </sheetView>
  </sheetViews>
  <sheetFormatPr defaultColWidth="9" defaultRowHeight="14"/>
  <cols>
    <col min="2" max="2" width="10.8818181818182" customWidth="1"/>
    <col min="3" max="3" width="11.8727272727273" customWidth="1"/>
    <col min="5" max="5" width="65.3727272727273" style="2" customWidth="1"/>
    <col min="6" max="6" width="14.7545454545455" customWidth="1"/>
    <col min="7" max="8" width="10.7727272727273" customWidth="1"/>
    <col min="9" max="9" width="20.8727272727273" customWidth="1"/>
    <col min="10" max="10" width="18.6272727272727" customWidth="1"/>
    <col min="11" max="11" width="34.8727272727273" customWidth="1"/>
    <col min="12" max="12" width="12" customWidth="1"/>
    <col min="13" max="13" width="9.37272727272727"/>
    <col min="18" max="18" width="8.5" customWidth="1"/>
  </cols>
  <sheetData>
    <row r="1" ht="48.6" customHeight="1" spans="1:19">
      <c r="A1" s="3" t="s">
        <v>0</v>
      </c>
      <c r="B1" s="3"/>
      <c r="C1" s="3"/>
      <c r="D1" s="3"/>
      <c r="E1" s="3"/>
      <c r="F1" s="3"/>
      <c r="G1" s="3"/>
      <c r="H1" s="3"/>
      <c r="I1" s="3"/>
      <c r="J1" s="3"/>
      <c r="K1" s="3"/>
      <c r="L1" s="3"/>
      <c r="M1" s="3"/>
      <c r="N1" s="3"/>
      <c r="O1" s="3"/>
      <c r="P1" s="3"/>
      <c r="Q1" s="3"/>
      <c r="R1" s="3"/>
      <c r="S1" s="3"/>
    </row>
    <row r="2" ht="30" customHeight="1" spans="1:19">
      <c r="A2" s="4" t="s">
        <v>1</v>
      </c>
      <c r="B2" s="5" t="s">
        <v>2</v>
      </c>
      <c r="C2" s="5" t="s">
        <v>3</v>
      </c>
      <c r="D2" s="5" t="s">
        <v>4</v>
      </c>
      <c r="E2" s="6" t="s">
        <v>5</v>
      </c>
      <c r="F2" s="4" t="s">
        <v>6</v>
      </c>
      <c r="G2" s="4" t="s">
        <v>7</v>
      </c>
      <c r="H2" s="4" t="s">
        <v>8</v>
      </c>
      <c r="I2" s="4" t="s">
        <v>9</v>
      </c>
      <c r="J2" s="7" t="s">
        <v>10</v>
      </c>
      <c r="K2" s="4" t="s">
        <v>11</v>
      </c>
      <c r="L2" s="8" t="s">
        <v>12</v>
      </c>
      <c r="M2" s="8" t="s">
        <v>13</v>
      </c>
      <c r="N2" s="8" t="s">
        <v>14</v>
      </c>
      <c r="O2" s="8" t="s">
        <v>15</v>
      </c>
      <c r="P2" s="9" t="s">
        <v>16</v>
      </c>
      <c r="Q2" s="9" t="s">
        <v>17</v>
      </c>
      <c r="R2" s="9" t="s">
        <v>18</v>
      </c>
      <c r="S2" s="9" t="s">
        <v>19</v>
      </c>
    </row>
    <row r="3" ht="30" customHeight="1" spans="1:19">
      <c r="A3" s="4"/>
      <c r="B3" s="10"/>
      <c r="C3" s="10"/>
      <c r="D3" s="10"/>
      <c r="E3" s="11"/>
      <c r="F3" s="4"/>
      <c r="G3" s="4"/>
      <c r="H3" s="4"/>
      <c r="I3" s="4"/>
      <c r="J3" s="7"/>
      <c r="K3" s="4"/>
      <c r="L3" s="8"/>
      <c r="M3" s="8"/>
      <c r="N3" s="8"/>
      <c r="O3" s="8"/>
      <c r="P3" s="9"/>
      <c r="Q3" s="9"/>
      <c r="R3" s="9"/>
      <c r="S3" s="9"/>
    </row>
    <row r="4" ht="138" customHeight="1" spans="1:19">
      <c r="A4" s="12">
        <v>1</v>
      </c>
      <c r="B4" s="13" t="s">
        <v>20</v>
      </c>
      <c r="C4" s="13" t="s">
        <v>21</v>
      </c>
      <c r="D4" s="14" t="s">
        <v>22</v>
      </c>
      <c r="E4" s="15" t="s">
        <v>23</v>
      </c>
      <c r="F4" s="16" t="s">
        <v>24</v>
      </c>
      <c r="G4" s="16" t="s">
        <v>25</v>
      </c>
      <c r="H4" s="16" t="s">
        <v>26</v>
      </c>
      <c r="I4" s="16" t="s">
        <v>27</v>
      </c>
      <c r="J4" s="16" t="s">
        <v>27</v>
      </c>
      <c r="K4" s="16" t="s">
        <v>28</v>
      </c>
      <c r="L4" s="17">
        <v>2024.4</v>
      </c>
      <c r="M4" s="18">
        <v>2024.12</v>
      </c>
      <c r="N4" s="18">
        <v>1529</v>
      </c>
      <c r="O4" s="19">
        <v>0.15</v>
      </c>
      <c r="P4" s="20">
        <f t="shared" ref="P4:P12" si="0">N4*O4</f>
        <v>229.35</v>
      </c>
      <c r="Q4" s="18">
        <v>1</v>
      </c>
      <c r="R4" s="18" t="s">
        <v>29</v>
      </c>
      <c r="S4" s="18" t="s">
        <v>29</v>
      </c>
    </row>
    <row r="5" ht="183" customHeight="1" spans="1:19">
      <c r="A5" s="12"/>
      <c r="B5" s="13"/>
      <c r="C5" s="6" t="s">
        <v>30</v>
      </c>
      <c r="D5" s="21" t="s">
        <v>22</v>
      </c>
      <c r="E5" s="15" t="s">
        <v>31</v>
      </c>
      <c r="F5" s="16" t="s">
        <v>32</v>
      </c>
      <c r="G5" s="16" t="s">
        <v>25</v>
      </c>
      <c r="H5" s="16" t="s">
        <v>26</v>
      </c>
      <c r="I5" s="16" t="s">
        <v>27</v>
      </c>
      <c r="J5" s="22" t="s">
        <v>27</v>
      </c>
      <c r="K5" s="16" t="s">
        <v>33</v>
      </c>
      <c r="L5" s="23">
        <v>2024.4</v>
      </c>
      <c r="M5" s="24">
        <v>2024.12</v>
      </c>
      <c r="N5" s="24">
        <v>1387</v>
      </c>
      <c r="O5" s="25">
        <v>0.15</v>
      </c>
      <c r="P5" s="26">
        <f t="shared" si="0"/>
        <v>208.05</v>
      </c>
      <c r="Q5" s="24">
        <v>1</v>
      </c>
      <c r="R5" s="24" t="s">
        <v>29</v>
      </c>
      <c r="S5" s="24" t="s">
        <v>29</v>
      </c>
    </row>
    <row r="6" ht="45" customHeight="1" spans="1:19">
      <c r="A6" s="12"/>
      <c r="B6" s="13"/>
      <c r="C6" s="11"/>
      <c r="D6" s="27"/>
      <c r="E6" s="15" t="s">
        <v>34</v>
      </c>
      <c r="F6" s="16" t="s">
        <v>32</v>
      </c>
      <c r="G6" s="16" t="s">
        <v>25</v>
      </c>
      <c r="H6" s="16" t="s">
        <v>26</v>
      </c>
      <c r="I6" s="16" t="s">
        <v>35</v>
      </c>
      <c r="J6" s="28"/>
      <c r="K6" s="16" t="s">
        <v>36</v>
      </c>
      <c r="L6" s="29"/>
      <c r="M6" s="30"/>
      <c r="N6" s="30"/>
      <c r="O6" s="31"/>
      <c r="P6" s="32"/>
      <c r="Q6" s="30"/>
      <c r="R6" s="30"/>
      <c r="S6" s="30"/>
    </row>
    <row r="7" ht="115" customHeight="1" spans="1:19">
      <c r="A7" s="12"/>
      <c r="B7" s="13"/>
      <c r="C7" s="6" t="s">
        <v>37</v>
      </c>
      <c r="D7" s="21" t="s">
        <v>22</v>
      </c>
      <c r="E7" s="13" t="s">
        <v>38</v>
      </c>
      <c r="F7" s="33" t="s">
        <v>39</v>
      </c>
      <c r="G7" s="33" t="s">
        <v>25</v>
      </c>
      <c r="H7" s="33" t="s">
        <v>26</v>
      </c>
      <c r="I7" s="16" t="s">
        <v>27</v>
      </c>
      <c r="J7" s="22" t="s">
        <v>27</v>
      </c>
      <c r="K7" s="16" t="s">
        <v>40</v>
      </c>
      <c r="L7" s="23">
        <v>2024.4</v>
      </c>
      <c r="M7" s="24">
        <v>2024.12</v>
      </c>
      <c r="N7" s="24">
        <v>728</v>
      </c>
      <c r="O7" s="25">
        <v>0.15</v>
      </c>
      <c r="P7" s="26">
        <f t="shared" si="0"/>
        <v>109.2</v>
      </c>
      <c r="Q7" s="24">
        <v>1</v>
      </c>
      <c r="R7" s="24" t="s">
        <v>29</v>
      </c>
      <c r="S7" s="24" t="s">
        <v>29</v>
      </c>
    </row>
    <row r="8" ht="83" customHeight="1" spans="1:19">
      <c r="A8" s="12"/>
      <c r="B8" s="13"/>
      <c r="C8" s="11"/>
      <c r="D8" s="27"/>
      <c r="E8" s="13" t="s">
        <v>41</v>
      </c>
      <c r="F8" s="34"/>
      <c r="G8" s="34"/>
      <c r="H8" s="34"/>
      <c r="I8" s="16" t="s">
        <v>35</v>
      </c>
      <c r="J8" s="28"/>
      <c r="K8" s="16" t="s">
        <v>42</v>
      </c>
      <c r="L8" s="29"/>
      <c r="M8" s="30"/>
      <c r="N8" s="30"/>
      <c r="O8" s="31"/>
      <c r="P8" s="32"/>
      <c r="Q8" s="30"/>
      <c r="R8" s="30"/>
      <c r="S8" s="30"/>
    </row>
    <row r="9" ht="76" customHeight="1" spans="1:19">
      <c r="A9" s="35">
        <v>2</v>
      </c>
      <c r="B9" s="33" t="s">
        <v>43</v>
      </c>
      <c r="C9" s="13" t="s">
        <v>44</v>
      </c>
      <c r="D9" s="14" t="s">
        <v>22</v>
      </c>
      <c r="E9" s="36" t="s">
        <v>45</v>
      </c>
      <c r="F9" s="37" t="s">
        <v>46</v>
      </c>
      <c r="G9" s="16" t="s">
        <v>25</v>
      </c>
      <c r="H9" s="16" t="s">
        <v>26</v>
      </c>
      <c r="I9" s="16" t="s">
        <v>27</v>
      </c>
      <c r="J9" s="16" t="s">
        <v>27</v>
      </c>
      <c r="K9" s="16" t="s">
        <v>47</v>
      </c>
      <c r="L9" s="17">
        <v>2024.4</v>
      </c>
      <c r="M9" s="18">
        <v>2024.12</v>
      </c>
      <c r="N9" s="18">
        <v>1515</v>
      </c>
      <c r="O9" s="19">
        <v>0.15</v>
      </c>
      <c r="P9" s="20">
        <f>N9*O9</f>
        <v>227.25</v>
      </c>
      <c r="Q9" s="18">
        <v>1</v>
      </c>
      <c r="R9" s="18" t="s">
        <v>29</v>
      </c>
      <c r="S9" s="18" t="s">
        <v>29</v>
      </c>
    </row>
    <row r="10" s="1" customFormat="1" ht="69" customHeight="1" spans="1:19">
      <c r="A10" s="38"/>
      <c r="B10" s="39"/>
      <c r="C10" s="13" t="s">
        <v>48</v>
      </c>
      <c r="D10" s="14" t="s">
        <v>22</v>
      </c>
      <c r="E10" s="36" t="s">
        <v>49</v>
      </c>
      <c r="F10" s="37" t="s">
        <v>50</v>
      </c>
      <c r="G10" s="40" t="s">
        <v>25</v>
      </c>
      <c r="H10" s="40" t="s">
        <v>26</v>
      </c>
      <c r="I10" s="40" t="s">
        <v>27</v>
      </c>
      <c r="J10" s="16" t="s">
        <v>27</v>
      </c>
      <c r="K10" s="40" t="s">
        <v>51</v>
      </c>
      <c r="L10" s="17">
        <v>2024.4</v>
      </c>
      <c r="M10" s="18">
        <v>2024.12</v>
      </c>
      <c r="N10" s="41">
        <v>580</v>
      </c>
      <c r="O10" s="19">
        <v>0.15</v>
      </c>
      <c r="P10" s="20">
        <f t="shared" si="0"/>
        <v>87</v>
      </c>
      <c r="Q10" s="18">
        <v>1</v>
      </c>
      <c r="R10" s="18" t="s">
        <v>29</v>
      </c>
      <c r="S10" s="18" t="s">
        <v>29</v>
      </c>
    </row>
    <row r="11" ht="69" customHeight="1" spans="1:19">
      <c r="A11" s="38"/>
      <c r="B11" s="39"/>
      <c r="C11" s="13" t="s">
        <v>52</v>
      </c>
      <c r="D11" s="14" t="s">
        <v>22</v>
      </c>
      <c r="E11" s="36" t="s">
        <v>53</v>
      </c>
      <c r="F11" s="37" t="s">
        <v>54</v>
      </c>
      <c r="G11" s="16" t="s">
        <v>25</v>
      </c>
      <c r="H11" s="16" t="s">
        <v>26</v>
      </c>
      <c r="I11" s="16" t="s">
        <v>27</v>
      </c>
      <c r="J11" s="16" t="s">
        <v>27</v>
      </c>
      <c r="K11" s="16" t="s">
        <v>55</v>
      </c>
      <c r="L11" s="17">
        <v>2024.4</v>
      </c>
      <c r="M11" s="18">
        <v>2024.12</v>
      </c>
      <c r="N11" s="18">
        <v>1832</v>
      </c>
      <c r="O11" s="19">
        <v>0.15</v>
      </c>
      <c r="P11" s="20">
        <f t="shared" si="0"/>
        <v>274.8</v>
      </c>
      <c r="Q11" s="18">
        <v>1</v>
      </c>
      <c r="R11" s="18" t="s">
        <v>29</v>
      </c>
      <c r="S11" s="18" t="s">
        <v>29</v>
      </c>
    </row>
    <row r="12" ht="69" customHeight="1" spans="1:19">
      <c r="A12" s="38"/>
      <c r="B12" s="39"/>
      <c r="C12" s="6" t="s">
        <v>56</v>
      </c>
      <c r="D12" s="21" t="s">
        <v>22</v>
      </c>
      <c r="E12" s="36" t="s">
        <v>57</v>
      </c>
      <c r="F12" s="42" t="s">
        <v>58</v>
      </c>
      <c r="G12" s="33" t="s">
        <v>25</v>
      </c>
      <c r="H12" s="33" t="s">
        <v>26</v>
      </c>
      <c r="I12" s="16" t="s">
        <v>27</v>
      </c>
      <c r="J12" s="33" t="s">
        <v>27</v>
      </c>
      <c r="K12" s="16" t="s">
        <v>59</v>
      </c>
      <c r="L12" s="23">
        <v>2024.4</v>
      </c>
      <c r="M12" s="24">
        <v>2024.12</v>
      </c>
      <c r="N12" s="24">
        <v>96</v>
      </c>
      <c r="O12" s="25">
        <v>0.15</v>
      </c>
      <c r="P12" s="26">
        <f t="shared" si="0"/>
        <v>14.4</v>
      </c>
      <c r="Q12" s="24">
        <v>1</v>
      </c>
      <c r="R12" s="24" t="s">
        <v>29</v>
      </c>
      <c r="S12" s="24" t="s">
        <v>29</v>
      </c>
    </row>
    <row r="13" ht="59" customHeight="1" spans="1:19">
      <c r="A13" s="38"/>
      <c r="B13" s="39"/>
      <c r="C13" s="11"/>
      <c r="D13" s="27"/>
      <c r="E13" s="36" t="s">
        <v>60</v>
      </c>
      <c r="F13" s="43"/>
      <c r="G13" s="34"/>
      <c r="H13" s="34"/>
      <c r="I13" s="16" t="s">
        <v>35</v>
      </c>
      <c r="J13" s="34"/>
      <c r="K13" s="16" t="s">
        <v>61</v>
      </c>
      <c r="L13" s="29"/>
      <c r="M13" s="30"/>
      <c r="N13" s="30"/>
      <c r="O13" s="31"/>
      <c r="P13" s="32"/>
      <c r="Q13" s="30"/>
      <c r="R13" s="30"/>
      <c r="S13" s="30"/>
    </row>
    <row r="14" ht="59" customHeight="1" spans="1:19">
      <c r="A14" s="38"/>
      <c r="B14" s="39"/>
      <c r="C14" s="6" t="s">
        <v>62</v>
      </c>
      <c r="D14" s="21" t="s">
        <v>22</v>
      </c>
      <c r="E14" s="36" t="s">
        <v>63</v>
      </c>
      <c r="F14" s="42" t="s">
        <v>64</v>
      </c>
      <c r="G14" s="33" t="s">
        <v>25</v>
      </c>
      <c r="H14" s="33" t="s">
        <v>26</v>
      </c>
      <c r="I14" s="16" t="s">
        <v>27</v>
      </c>
      <c r="J14" s="33" t="s">
        <v>27</v>
      </c>
      <c r="K14" s="16" t="s">
        <v>59</v>
      </c>
      <c r="L14" s="23">
        <v>2024.4</v>
      </c>
      <c r="M14" s="24">
        <v>2024.12</v>
      </c>
      <c r="N14" s="24">
        <v>2857</v>
      </c>
      <c r="O14" s="25">
        <v>0.15</v>
      </c>
      <c r="P14" s="26">
        <f>N14*O14</f>
        <v>428.55</v>
      </c>
      <c r="Q14" s="24">
        <v>1</v>
      </c>
      <c r="R14" s="24" t="s">
        <v>29</v>
      </c>
      <c r="S14" s="24" t="s">
        <v>29</v>
      </c>
    </row>
    <row r="15" ht="59" customHeight="1" spans="1:19">
      <c r="A15" s="38"/>
      <c r="B15" s="39"/>
      <c r="C15" s="11"/>
      <c r="D15" s="27"/>
      <c r="E15" s="36" t="s">
        <v>60</v>
      </c>
      <c r="F15" s="43"/>
      <c r="G15" s="34"/>
      <c r="H15" s="34"/>
      <c r="I15" s="16" t="s">
        <v>35</v>
      </c>
      <c r="J15" s="34"/>
      <c r="K15" s="16" t="s">
        <v>61</v>
      </c>
      <c r="L15" s="29"/>
      <c r="M15" s="30"/>
      <c r="N15" s="30"/>
      <c r="O15" s="31"/>
      <c r="P15" s="32"/>
      <c r="Q15" s="30"/>
      <c r="R15" s="30"/>
      <c r="S15" s="30"/>
    </row>
    <row r="16" ht="69" customHeight="1" spans="1:19">
      <c r="A16" s="44"/>
      <c r="B16" s="34"/>
      <c r="C16" s="13" t="s">
        <v>65</v>
      </c>
      <c r="D16" s="14" t="s">
        <v>22</v>
      </c>
      <c r="E16" s="36" t="s">
        <v>66</v>
      </c>
      <c r="F16" s="37" t="s">
        <v>67</v>
      </c>
      <c r="G16" s="16" t="s">
        <v>25</v>
      </c>
      <c r="H16" s="16" t="s">
        <v>26</v>
      </c>
      <c r="I16" s="16" t="s">
        <v>27</v>
      </c>
      <c r="J16" s="16" t="s">
        <v>27</v>
      </c>
      <c r="K16" s="16" t="s">
        <v>68</v>
      </c>
      <c r="L16" s="17">
        <v>2024.4</v>
      </c>
      <c r="M16" s="18">
        <v>2024.12</v>
      </c>
      <c r="N16" s="18">
        <v>667</v>
      </c>
      <c r="O16" s="19">
        <v>0.15</v>
      </c>
      <c r="P16" s="20">
        <f t="shared" ref="P16:P27" si="1">N16*O16</f>
        <v>100.05</v>
      </c>
      <c r="Q16" s="18">
        <v>1</v>
      </c>
      <c r="R16" s="18" t="s">
        <v>29</v>
      </c>
      <c r="S16" s="18" t="s">
        <v>29</v>
      </c>
    </row>
    <row r="17" ht="98" customHeight="1" spans="1:19">
      <c r="A17" s="6">
        <v>3</v>
      </c>
      <c r="B17" s="6" t="s">
        <v>69</v>
      </c>
      <c r="C17" s="6" t="s">
        <v>70</v>
      </c>
      <c r="D17" s="21" t="s">
        <v>22</v>
      </c>
      <c r="E17" s="36" t="s">
        <v>71</v>
      </c>
      <c r="F17" s="42" t="s">
        <v>72</v>
      </c>
      <c r="G17" s="33" t="s">
        <v>25</v>
      </c>
      <c r="H17" s="33" t="s">
        <v>26</v>
      </c>
      <c r="I17" s="16" t="s">
        <v>27</v>
      </c>
      <c r="J17" s="33" t="s">
        <v>27</v>
      </c>
      <c r="K17" s="16" t="s">
        <v>73</v>
      </c>
      <c r="L17" s="23">
        <v>2024.4</v>
      </c>
      <c r="M17" s="24">
        <v>2024.12</v>
      </c>
      <c r="N17" s="24">
        <v>330</v>
      </c>
      <c r="O17" s="25">
        <v>0.15</v>
      </c>
      <c r="P17" s="26">
        <f t="shared" si="1"/>
        <v>49.5</v>
      </c>
      <c r="Q17" s="24">
        <v>1</v>
      </c>
      <c r="R17" s="24" t="s">
        <v>29</v>
      </c>
      <c r="S17" s="24" t="s">
        <v>29</v>
      </c>
    </row>
    <row r="18" ht="39" customHeight="1" spans="1:19">
      <c r="A18" s="45"/>
      <c r="B18" s="45"/>
      <c r="C18" s="45"/>
      <c r="D18" s="46"/>
      <c r="E18" s="36" t="s">
        <v>74</v>
      </c>
      <c r="F18" s="47"/>
      <c r="G18" s="39"/>
      <c r="H18" s="39"/>
      <c r="I18" s="16" t="s">
        <v>35</v>
      </c>
      <c r="J18" s="39"/>
      <c r="K18" s="16" t="s">
        <v>75</v>
      </c>
      <c r="L18" s="48"/>
      <c r="M18" s="49"/>
      <c r="N18" s="49"/>
      <c r="O18" s="50"/>
      <c r="P18" s="51"/>
      <c r="Q18" s="49"/>
      <c r="R18" s="49"/>
      <c r="S18" s="49"/>
    </row>
    <row r="19" ht="52" customHeight="1" spans="1:19">
      <c r="A19" s="45"/>
      <c r="B19" s="45"/>
      <c r="C19" s="11"/>
      <c r="D19" s="27"/>
      <c r="E19" s="36" t="s">
        <v>76</v>
      </c>
      <c r="F19" s="43"/>
      <c r="G19" s="34"/>
      <c r="H19" s="34"/>
      <c r="I19" s="16" t="s">
        <v>77</v>
      </c>
      <c r="J19" s="34"/>
      <c r="K19" s="16" t="s">
        <v>75</v>
      </c>
      <c r="L19" s="29"/>
      <c r="M19" s="30"/>
      <c r="N19" s="30"/>
      <c r="O19" s="31"/>
      <c r="P19" s="32"/>
      <c r="Q19" s="30"/>
      <c r="R19" s="30"/>
      <c r="S19" s="30"/>
    </row>
    <row r="20" ht="119" customHeight="1" spans="1:19">
      <c r="A20" s="45"/>
      <c r="B20" s="45"/>
      <c r="C20" s="13" t="s">
        <v>78</v>
      </c>
      <c r="D20" s="14" t="s">
        <v>22</v>
      </c>
      <c r="E20" s="36" t="s">
        <v>79</v>
      </c>
      <c r="F20" s="37" t="s">
        <v>80</v>
      </c>
      <c r="G20" s="16" t="s">
        <v>25</v>
      </c>
      <c r="H20" s="16" t="s">
        <v>26</v>
      </c>
      <c r="I20" s="16" t="s">
        <v>27</v>
      </c>
      <c r="J20" s="16" t="s">
        <v>27</v>
      </c>
      <c r="K20" s="16" t="s">
        <v>81</v>
      </c>
      <c r="L20" s="17">
        <v>2024.4</v>
      </c>
      <c r="M20" s="18">
        <v>2024.12</v>
      </c>
      <c r="N20" s="41">
        <v>10762</v>
      </c>
      <c r="O20" s="19">
        <v>0.15</v>
      </c>
      <c r="P20" s="20">
        <f t="shared" si="1"/>
        <v>1614.3</v>
      </c>
      <c r="Q20" s="18">
        <v>1</v>
      </c>
      <c r="R20" s="18" t="s">
        <v>29</v>
      </c>
      <c r="S20" s="18" t="s">
        <v>29</v>
      </c>
    </row>
    <row r="21" ht="105" customHeight="1" spans="1:19">
      <c r="A21" s="6">
        <v>4</v>
      </c>
      <c r="B21" s="6" t="s">
        <v>82</v>
      </c>
      <c r="C21" s="13" t="s">
        <v>83</v>
      </c>
      <c r="D21" s="14" t="s">
        <v>22</v>
      </c>
      <c r="E21" s="36" t="s">
        <v>84</v>
      </c>
      <c r="F21" s="16" t="s">
        <v>85</v>
      </c>
      <c r="G21" s="16" t="s">
        <v>25</v>
      </c>
      <c r="H21" s="16" t="s">
        <v>86</v>
      </c>
      <c r="I21" s="16" t="s">
        <v>27</v>
      </c>
      <c r="J21" s="16" t="s">
        <v>27</v>
      </c>
      <c r="K21" s="16" t="s">
        <v>87</v>
      </c>
      <c r="L21" s="17">
        <v>2024.4</v>
      </c>
      <c r="M21" s="18">
        <v>2024.12</v>
      </c>
      <c r="N21" s="18">
        <v>4518</v>
      </c>
      <c r="O21" s="19">
        <v>0.15</v>
      </c>
      <c r="P21" s="20">
        <f t="shared" si="1"/>
        <v>677.7</v>
      </c>
      <c r="Q21" s="18">
        <v>1</v>
      </c>
      <c r="R21" s="18" t="s">
        <v>29</v>
      </c>
      <c r="S21" s="18" t="s">
        <v>29</v>
      </c>
    </row>
    <row r="22" ht="108" customHeight="1" spans="1:19">
      <c r="A22" s="6">
        <v>5</v>
      </c>
      <c r="B22" s="33" t="s">
        <v>88</v>
      </c>
      <c r="C22" s="6" t="s">
        <v>89</v>
      </c>
      <c r="D22" s="14" t="s">
        <v>22</v>
      </c>
      <c r="E22" s="36" t="s">
        <v>90</v>
      </c>
      <c r="F22" s="42" t="s">
        <v>91</v>
      </c>
      <c r="G22" s="33" t="s">
        <v>25</v>
      </c>
      <c r="H22" s="33" t="s">
        <v>26</v>
      </c>
      <c r="I22" s="16" t="s">
        <v>27</v>
      </c>
      <c r="J22" s="33" t="s">
        <v>27</v>
      </c>
      <c r="K22" s="16" t="s">
        <v>92</v>
      </c>
      <c r="L22" s="17">
        <v>2024.4</v>
      </c>
      <c r="M22" s="18">
        <v>2024.12</v>
      </c>
      <c r="N22" s="24">
        <v>1473</v>
      </c>
      <c r="O22" s="19">
        <v>0.15</v>
      </c>
      <c r="P22" s="20">
        <f t="shared" si="1"/>
        <v>220.95</v>
      </c>
      <c r="Q22" s="18">
        <v>1</v>
      </c>
      <c r="R22" s="24" t="s">
        <v>29</v>
      </c>
      <c r="S22" s="24" t="s">
        <v>29</v>
      </c>
    </row>
    <row r="23" ht="79" customHeight="1" spans="1:19">
      <c r="A23" s="45"/>
      <c r="B23" s="39"/>
      <c r="C23" s="6" t="s">
        <v>93</v>
      </c>
      <c r="D23" s="14" t="s">
        <v>22</v>
      </c>
      <c r="E23" s="13" t="s">
        <v>94</v>
      </c>
      <c r="F23" s="42" t="s">
        <v>95</v>
      </c>
      <c r="G23" s="33" t="s">
        <v>25</v>
      </c>
      <c r="H23" s="33" t="s">
        <v>26</v>
      </c>
      <c r="I23" s="16" t="s">
        <v>27</v>
      </c>
      <c r="J23" s="33" t="s">
        <v>27</v>
      </c>
      <c r="K23" s="16" t="s">
        <v>92</v>
      </c>
      <c r="L23" s="17">
        <v>2024.4</v>
      </c>
      <c r="M23" s="18">
        <v>2024.12</v>
      </c>
      <c r="N23" s="24">
        <v>2293</v>
      </c>
      <c r="O23" s="19">
        <v>0.15</v>
      </c>
      <c r="P23" s="20">
        <f t="shared" si="1"/>
        <v>343.95</v>
      </c>
      <c r="Q23" s="18">
        <v>1</v>
      </c>
      <c r="R23" s="24" t="s">
        <v>29</v>
      </c>
      <c r="S23" s="24" t="s">
        <v>29</v>
      </c>
    </row>
    <row r="24" ht="75" customHeight="1" spans="1:19">
      <c r="A24" s="45"/>
      <c r="B24" s="39"/>
      <c r="C24" s="13" t="s">
        <v>96</v>
      </c>
      <c r="D24" s="14" t="s">
        <v>22</v>
      </c>
      <c r="E24" s="11" t="s">
        <v>97</v>
      </c>
      <c r="F24" s="16" t="s">
        <v>98</v>
      </c>
      <c r="G24" s="16" t="s">
        <v>25</v>
      </c>
      <c r="H24" s="16" t="s">
        <v>26</v>
      </c>
      <c r="I24" s="16" t="s">
        <v>27</v>
      </c>
      <c r="J24" s="16" t="s">
        <v>27</v>
      </c>
      <c r="K24" s="17" t="s">
        <v>99</v>
      </c>
      <c r="L24" s="17">
        <v>2024.4</v>
      </c>
      <c r="M24" s="18">
        <v>2024.12</v>
      </c>
      <c r="N24" s="18">
        <v>1957</v>
      </c>
      <c r="O24" s="19">
        <v>0.15</v>
      </c>
      <c r="P24" s="20">
        <f t="shared" si="1"/>
        <v>293.55</v>
      </c>
      <c r="Q24" s="18">
        <v>1</v>
      </c>
      <c r="R24" s="18" t="s">
        <v>29</v>
      </c>
      <c r="S24" s="18" t="s">
        <v>29</v>
      </c>
    </row>
    <row r="25" ht="68" customHeight="1" spans="1:19">
      <c r="A25" s="48">
        <v>6</v>
      </c>
      <c r="B25" s="33" t="s">
        <v>100</v>
      </c>
      <c r="C25" s="6" t="s">
        <v>101</v>
      </c>
      <c r="D25" s="21" t="s">
        <v>22</v>
      </c>
      <c r="E25" s="11" t="s">
        <v>102</v>
      </c>
      <c r="F25" s="42" t="s">
        <v>103</v>
      </c>
      <c r="G25" s="33" t="s">
        <v>25</v>
      </c>
      <c r="H25" s="33" t="s">
        <v>26</v>
      </c>
      <c r="I25" s="16" t="s">
        <v>27</v>
      </c>
      <c r="J25" s="33" t="s">
        <v>27</v>
      </c>
      <c r="K25" s="17" t="s">
        <v>104</v>
      </c>
      <c r="L25" s="23">
        <v>2024.4</v>
      </c>
      <c r="M25" s="24">
        <v>2024.12</v>
      </c>
      <c r="N25" s="24">
        <v>186</v>
      </c>
      <c r="O25" s="25">
        <v>0.15</v>
      </c>
      <c r="P25" s="26">
        <f t="shared" si="1"/>
        <v>27.9</v>
      </c>
      <c r="Q25" s="24">
        <v>1</v>
      </c>
      <c r="R25" s="24" t="s">
        <v>29</v>
      </c>
      <c r="S25" s="24" t="s">
        <v>29</v>
      </c>
    </row>
    <row r="26" ht="60" customHeight="1" spans="1:19">
      <c r="A26" s="48"/>
      <c r="B26" s="39"/>
      <c r="C26" s="45"/>
      <c r="D26" s="46"/>
      <c r="E26" s="11" t="s">
        <v>105</v>
      </c>
      <c r="F26" s="47"/>
      <c r="G26" s="39"/>
      <c r="H26" s="39"/>
      <c r="I26" s="16" t="s">
        <v>35</v>
      </c>
      <c r="J26" s="39"/>
      <c r="K26" s="17" t="s">
        <v>106</v>
      </c>
      <c r="L26" s="48"/>
      <c r="M26" s="49"/>
      <c r="N26" s="49"/>
      <c r="O26" s="50"/>
      <c r="P26" s="51"/>
      <c r="Q26" s="49"/>
      <c r="R26" s="49"/>
      <c r="S26" s="49"/>
    </row>
    <row r="27" ht="67" customHeight="1" spans="1:19">
      <c r="A27" s="48"/>
      <c r="B27" s="39"/>
      <c r="C27" s="11"/>
      <c r="D27" s="27"/>
      <c r="E27" s="11" t="s">
        <v>107</v>
      </c>
      <c r="F27" s="43"/>
      <c r="G27" s="34"/>
      <c r="H27" s="34"/>
      <c r="I27" s="16" t="s">
        <v>108</v>
      </c>
      <c r="J27" s="34"/>
      <c r="K27" s="17" t="s">
        <v>106</v>
      </c>
      <c r="L27" s="29"/>
      <c r="M27" s="30"/>
      <c r="N27" s="30"/>
      <c r="O27" s="31"/>
      <c r="P27" s="32"/>
      <c r="Q27" s="30"/>
      <c r="R27" s="30"/>
      <c r="S27" s="30"/>
    </row>
    <row r="28" ht="68" customHeight="1" spans="1:19">
      <c r="A28" s="48"/>
      <c r="B28" s="39"/>
      <c r="C28" s="13" t="s">
        <v>109</v>
      </c>
      <c r="D28" s="14" t="s">
        <v>22</v>
      </c>
      <c r="E28" s="11" t="s">
        <v>110</v>
      </c>
      <c r="F28" s="37" t="s">
        <v>111</v>
      </c>
      <c r="G28" s="16" t="s">
        <v>25</v>
      </c>
      <c r="H28" s="16" t="s">
        <v>26</v>
      </c>
      <c r="I28" s="16" t="s">
        <v>27</v>
      </c>
      <c r="J28" s="16" t="s">
        <v>27</v>
      </c>
      <c r="K28" s="17" t="s">
        <v>112</v>
      </c>
      <c r="L28" s="17">
        <v>2024.4</v>
      </c>
      <c r="M28" s="18">
        <v>2024.12</v>
      </c>
      <c r="N28" s="18">
        <v>139</v>
      </c>
      <c r="O28" s="19">
        <v>0.15</v>
      </c>
      <c r="P28" s="20">
        <f t="shared" ref="P28:P33" si="2">N28*O28</f>
        <v>20.85</v>
      </c>
      <c r="Q28" s="18">
        <v>1</v>
      </c>
      <c r="R28" s="18" t="s">
        <v>29</v>
      </c>
      <c r="S28" s="18" t="s">
        <v>29</v>
      </c>
    </row>
    <row r="29" ht="68" customHeight="1" spans="1:19">
      <c r="A29" s="48"/>
      <c r="B29" s="39"/>
      <c r="C29" s="13" t="s">
        <v>113</v>
      </c>
      <c r="D29" s="14" t="s">
        <v>22</v>
      </c>
      <c r="E29" s="11" t="s">
        <v>110</v>
      </c>
      <c r="F29" s="37" t="s">
        <v>114</v>
      </c>
      <c r="G29" s="16" t="s">
        <v>25</v>
      </c>
      <c r="H29" s="16" t="s">
        <v>26</v>
      </c>
      <c r="I29" s="16" t="s">
        <v>27</v>
      </c>
      <c r="J29" s="16" t="s">
        <v>27</v>
      </c>
      <c r="K29" s="17" t="s">
        <v>112</v>
      </c>
      <c r="L29" s="17">
        <v>2024.4</v>
      </c>
      <c r="M29" s="18">
        <v>2024.12</v>
      </c>
      <c r="N29" s="18">
        <v>364</v>
      </c>
      <c r="O29" s="19">
        <v>0.15</v>
      </c>
      <c r="P29" s="20">
        <f t="shared" si="2"/>
        <v>54.6</v>
      </c>
      <c r="Q29" s="18">
        <v>1</v>
      </c>
      <c r="R29" s="18" t="s">
        <v>29</v>
      </c>
      <c r="S29" s="18" t="s">
        <v>29</v>
      </c>
    </row>
    <row r="30" s="1" customFormat="1" ht="68" customHeight="1" spans="1:19">
      <c r="A30" s="52"/>
      <c r="B30" s="53"/>
      <c r="C30" s="36" t="s">
        <v>115</v>
      </c>
      <c r="D30" s="54" t="s">
        <v>22</v>
      </c>
      <c r="E30" s="55" t="s">
        <v>116</v>
      </c>
      <c r="F30" s="37" t="s">
        <v>117</v>
      </c>
      <c r="G30" s="40" t="s">
        <v>25</v>
      </c>
      <c r="H30" s="40" t="s">
        <v>26</v>
      </c>
      <c r="I30" s="40" t="s">
        <v>27</v>
      </c>
      <c r="J30" s="40" t="s">
        <v>27</v>
      </c>
      <c r="K30" s="56" t="s">
        <v>118</v>
      </c>
      <c r="L30" s="56">
        <v>2024.4</v>
      </c>
      <c r="M30" s="41">
        <v>2024.12</v>
      </c>
      <c r="N30" s="41">
        <v>82</v>
      </c>
      <c r="O30" s="57">
        <v>0.15</v>
      </c>
      <c r="P30" s="58">
        <f t="shared" si="2"/>
        <v>12.3</v>
      </c>
      <c r="Q30" s="41">
        <v>1</v>
      </c>
      <c r="R30" s="41" t="s">
        <v>29</v>
      </c>
      <c r="S30" s="41" t="s">
        <v>29</v>
      </c>
    </row>
    <row r="31" ht="68" customHeight="1" spans="1:19">
      <c r="A31" s="29"/>
      <c r="B31" s="34"/>
      <c r="C31" s="13" t="s">
        <v>119</v>
      </c>
      <c r="D31" s="14" t="s">
        <v>22</v>
      </c>
      <c r="E31" s="11" t="s">
        <v>120</v>
      </c>
      <c r="F31" s="37" t="s">
        <v>121</v>
      </c>
      <c r="G31" s="16" t="s">
        <v>25</v>
      </c>
      <c r="H31" s="16" t="s">
        <v>26</v>
      </c>
      <c r="I31" s="16" t="s">
        <v>27</v>
      </c>
      <c r="J31" s="16" t="s">
        <v>27</v>
      </c>
      <c r="K31" s="17" t="s">
        <v>118</v>
      </c>
      <c r="L31" s="17">
        <v>2024.4</v>
      </c>
      <c r="M31" s="18">
        <v>2024.12</v>
      </c>
      <c r="N31" s="18">
        <v>206</v>
      </c>
      <c r="O31" s="19">
        <v>0.15</v>
      </c>
      <c r="P31" s="20">
        <f t="shared" si="2"/>
        <v>30.9</v>
      </c>
      <c r="Q31" s="18">
        <v>1</v>
      </c>
      <c r="R31" s="18" t="s">
        <v>29</v>
      </c>
      <c r="S31" s="18" t="s">
        <v>29</v>
      </c>
    </row>
    <row r="32" ht="103" customHeight="1" spans="1:19">
      <c r="A32" s="48">
        <v>7</v>
      </c>
      <c r="B32" s="33" t="s">
        <v>122</v>
      </c>
      <c r="C32" s="6" t="s">
        <v>123</v>
      </c>
      <c r="D32" s="14" t="s">
        <v>22</v>
      </c>
      <c r="E32" s="11" t="s">
        <v>124</v>
      </c>
      <c r="F32" s="42" t="s">
        <v>125</v>
      </c>
      <c r="G32" s="33" t="s">
        <v>25</v>
      </c>
      <c r="H32" s="33" t="s">
        <v>26</v>
      </c>
      <c r="I32" s="16" t="s">
        <v>27</v>
      </c>
      <c r="J32" s="33" t="s">
        <v>27</v>
      </c>
      <c r="K32" s="17" t="s">
        <v>126</v>
      </c>
      <c r="L32" s="23">
        <v>2024.4</v>
      </c>
      <c r="M32" s="24">
        <v>2024.12</v>
      </c>
      <c r="N32" s="24">
        <v>136</v>
      </c>
      <c r="O32" s="25">
        <v>0.15</v>
      </c>
      <c r="P32" s="26">
        <f t="shared" si="2"/>
        <v>20.4</v>
      </c>
      <c r="Q32" s="24">
        <v>1</v>
      </c>
      <c r="R32" s="24" t="s">
        <v>29</v>
      </c>
      <c r="S32" s="24" t="s">
        <v>29</v>
      </c>
    </row>
    <row r="33" ht="49" customHeight="1" spans="1:19">
      <c r="A33" s="48"/>
      <c r="B33" s="39"/>
      <c r="C33" s="11"/>
      <c r="D33" s="14" t="s">
        <v>22</v>
      </c>
      <c r="E33" s="11" t="s">
        <v>127</v>
      </c>
      <c r="F33" s="43"/>
      <c r="G33" s="34"/>
      <c r="H33" s="34"/>
      <c r="I33" s="16" t="s">
        <v>77</v>
      </c>
      <c r="J33" s="34"/>
      <c r="K33" s="17" t="s">
        <v>128</v>
      </c>
      <c r="L33" s="29"/>
      <c r="M33" s="30"/>
      <c r="N33" s="30"/>
      <c r="O33" s="31"/>
      <c r="P33" s="32"/>
      <c r="Q33" s="30"/>
      <c r="R33" s="30"/>
      <c r="S33" s="30"/>
    </row>
    <row r="34" spans="1:19">
      <c r="L34" s="59"/>
    </row>
  </sheetData>
  <mergeCells count="126">
    <mergeCell ref="A1:S1"/>
    <mergeCell ref="A2:A3"/>
    <mergeCell ref="A4:A8"/>
    <mergeCell ref="A9:A16"/>
    <mergeCell ref="A17:A20"/>
    <mergeCell ref="A22:A24"/>
    <mergeCell ref="A25:A31"/>
    <mergeCell ref="A32:A33"/>
    <mergeCell ref="B2:B3"/>
    <mergeCell ref="B4:B8"/>
    <mergeCell ref="B9:B16"/>
    <mergeCell ref="B17:B20"/>
    <mergeCell ref="B22:B24"/>
    <mergeCell ref="B25:B31"/>
    <mergeCell ref="B32:B33"/>
    <mergeCell ref="C2:C3"/>
    <mergeCell ref="C5:C6"/>
    <mergeCell ref="C7:C8"/>
    <mergeCell ref="C12:C13"/>
    <mergeCell ref="C14:C15"/>
    <mergeCell ref="C17:C19"/>
    <mergeCell ref="C25:C27"/>
    <mergeCell ref="C32:C33"/>
    <mergeCell ref="D2:D3"/>
    <mergeCell ref="D5:D6"/>
    <mergeCell ref="D7:D8"/>
    <mergeCell ref="D12:D13"/>
    <mergeCell ref="D14:D15"/>
    <mergeCell ref="D17:D19"/>
    <mergeCell ref="D25:D27"/>
    <mergeCell ref="E2:E3"/>
    <mergeCell ref="F2:F3"/>
    <mergeCell ref="F7:F8"/>
    <mergeCell ref="F12:F13"/>
    <mergeCell ref="F14:F15"/>
    <mergeCell ref="F17:F19"/>
    <mergeCell ref="F25:F27"/>
    <mergeCell ref="F32:F33"/>
    <mergeCell ref="G2:G3"/>
    <mergeCell ref="G7:G8"/>
    <mergeCell ref="G12:G13"/>
    <mergeCell ref="G14:G15"/>
    <mergeCell ref="G17:G19"/>
    <mergeCell ref="G25:G27"/>
    <mergeCell ref="G32:G33"/>
    <mergeCell ref="H2:H3"/>
    <mergeCell ref="H7:H8"/>
    <mergeCell ref="H12:H13"/>
    <mergeCell ref="H14:H15"/>
    <mergeCell ref="H17:H19"/>
    <mergeCell ref="H25:H27"/>
    <mergeCell ref="H32:H33"/>
    <mergeCell ref="I2:I3"/>
    <mergeCell ref="J2:J3"/>
    <mergeCell ref="J5:J6"/>
    <mergeCell ref="J7:J8"/>
    <mergeCell ref="J12:J13"/>
    <mergeCell ref="J14:J15"/>
    <mergeCell ref="J17:J19"/>
    <mergeCell ref="J25:J27"/>
    <mergeCell ref="J32:J33"/>
    <mergeCell ref="K2:K3"/>
    <mergeCell ref="L2:L3"/>
    <mergeCell ref="L5:L6"/>
    <mergeCell ref="L7:L8"/>
    <mergeCell ref="L12:L13"/>
    <mergeCell ref="L14:L15"/>
    <mergeCell ref="L17:L19"/>
    <mergeCell ref="L25:L27"/>
    <mergeCell ref="L32:L33"/>
    <mergeCell ref="M2:M3"/>
    <mergeCell ref="M5:M6"/>
    <mergeCell ref="M7:M8"/>
    <mergeCell ref="M12:M13"/>
    <mergeCell ref="M14:M15"/>
    <mergeCell ref="M17:M19"/>
    <mergeCell ref="M25:M27"/>
    <mergeCell ref="M32:M33"/>
    <mergeCell ref="N2:N3"/>
    <mergeCell ref="N5:N6"/>
    <mergeCell ref="N7:N8"/>
    <mergeCell ref="N12:N13"/>
    <mergeCell ref="N14:N15"/>
    <mergeCell ref="N17:N19"/>
    <mergeCell ref="N25:N27"/>
    <mergeCell ref="N32:N33"/>
    <mergeCell ref="O2:O3"/>
    <mergeCell ref="O5:O6"/>
    <mergeCell ref="O7:O8"/>
    <mergeCell ref="O12:O13"/>
    <mergeCell ref="O14:O15"/>
    <mergeCell ref="O17:O19"/>
    <mergeCell ref="O25:O27"/>
    <mergeCell ref="O32:O33"/>
    <mergeCell ref="P2:P3"/>
    <mergeCell ref="P5:P6"/>
    <mergeCell ref="P7:P8"/>
    <mergeCell ref="P12:P13"/>
    <mergeCell ref="P14:P15"/>
    <mergeCell ref="P17:P19"/>
    <mergeCell ref="P25:P27"/>
    <mergeCell ref="P32:P33"/>
    <mergeCell ref="Q2:Q3"/>
    <mergeCell ref="Q5:Q6"/>
    <mergeCell ref="Q7:Q8"/>
    <mergeCell ref="Q12:Q13"/>
    <mergeCell ref="Q14:Q15"/>
    <mergeCell ref="Q17:Q19"/>
    <mergeCell ref="Q25:Q27"/>
    <mergeCell ref="Q32:Q33"/>
    <mergeCell ref="R2:R3"/>
    <mergeCell ref="R5:R6"/>
    <mergeCell ref="R7:R8"/>
    <mergeCell ref="R12:R13"/>
    <mergeCell ref="R14:R15"/>
    <mergeCell ref="R17:R19"/>
    <mergeCell ref="R25:R27"/>
    <mergeCell ref="R32:R33"/>
    <mergeCell ref="S2:S3"/>
    <mergeCell ref="S5:S6"/>
    <mergeCell ref="S7:S8"/>
    <mergeCell ref="S12:S13"/>
    <mergeCell ref="S14:S15"/>
    <mergeCell ref="S17:S19"/>
    <mergeCell ref="S25:S27"/>
    <mergeCell ref="S32:S33"/>
  </mergeCells>
  <pageMargins left="0.236220472440945" right="0.236220472440945" top="0.354330708661417"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纳入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zss</dc:creator>
  <cp:lastModifiedBy>樱桃蜜瓜沙拉</cp:lastModifiedBy>
  <dcterms:created xsi:type="dcterms:W3CDTF">2020-03-11T01:18:00Z</dcterms:created>
  <cp:lastPrinted>2020-03-12T00:41:00Z</cp:lastPrinted>
  <dcterms:modified xsi:type="dcterms:W3CDTF">2025-11-10T09:42:24Z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A8663780A9B84816BD8D640F93E942DD_12</vt:lpwstr>
  </property>
</Properties>
</file>